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83382A0-786A-4E0D-B5E6-9A598ADBA2DF}" xr6:coauthVersionLast="47" xr6:coauthVersionMax="47" xr10:uidLastSave="{00000000-0000-0000-0000-000000000000}"/>
  <bookViews>
    <workbookView xWindow="-120" yWindow="-120" windowWidth="20730" windowHeight="11160" tabRatio="641" xr2:uid="{00000000-000D-0000-FFFF-FFFF00000000}"/>
  </bookViews>
  <sheets>
    <sheet name="記入要領" sheetId="31" r:id="rId1"/>
    <sheet name="コード表" sheetId="30" r:id="rId2"/>
    <sheet name="集計用シート" sheetId="7" r:id="rId3"/>
    <sheet name="①　実施状況報告書(第1面)　" sheetId="1" r:id="rId4"/>
    <sheet name="②【廃油（引火性）】 " sheetId="10" r:id="rId5"/>
    <sheet name="②【廃酸（強酸）】" sheetId="12" r:id="rId6"/>
    <sheet name="②【廃アルカリ（強アルカリ）】" sheetId="14" r:id="rId7"/>
    <sheet name="②【廃石綿等】" sheetId="16" r:id="rId8"/>
    <sheet name="②【燃え殻（有害）】" sheetId="18" r:id="rId9"/>
    <sheet name="②【廃油（有害）】" sheetId="11" r:id="rId10"/>
    <sheet name="②【汚泥（有害）】" sheetId="19" r:id="rId11"/>
    <sheet name="②【廃酸（有害）】" sheetId="13" r:id="rId12"/>
    <sheet name="②【廃アルカリ（有害）】" sheetId="15" r:id="rId13"/>
    <sheet name="②【○○○○】" sheetId="28" r:id="rId14"/>
    <sheet name="③実施状況報告書（第3面）" sheetId="2" r:id="rId15"/>
  </sheets>
  <definedNames>
    <definedName name="_xlnm.Print_Area" localSheetId="3">'①　実施状況報告書(第1面)　'!$A$1:$E$30</definedName>
    <definedName name="_xlnm.Print_Area" localSheetId="13">②【○○○○】!$A$1:$V$24</definedName>
    <definedName name="_xlnm.Print_Area" localSheetId="10">'②【汚泥（有害）】'!$A$1:$V$24</definedName>
    <definedName name="_xlnm.Print_Area" localSheetId="8">'②【燃え殻（有害）】'!$A$1:$V$24</definedName>
    <definedName name="_xlnm.Print_Area" localSheetId="6">'②【廃アルカリ（強アルカリ）】'!$A$1:$V$24</definedName>
    <definedName name="_xlnm.Print_Area" localSheetId="12">'②【廃アルカリ（有害）】'!$A$1:$V$24</definedName>
    <definedName name="_xlnm.Print_Area" localSheetId="5">'②【廃酸（強酸）】'!$A$1:$V$24</definedName>
    <definedName name="_xlnm.Print_Area" localSheetId="11">'②【廃酸（有害）】'!$A$1:$V$24</definedName>
    <definedName name="_xlnm.Print_Area" localSheetId="7">②【廃石綿等】!$A$1:$V$24</definedName>
    <definedName name="_xlnm.Print_Area" localSheetId="4">'②【廃油（引火性）】 '!$A$1:$V$24</definedName>
    <definedName name="_xlnm.Print_Area" localSheetId="9">'②【廃油（有害）】'!$A$1:$V$24</definedName>
    <definedName name="_xlnm.Print_Area" localSheetId="14">'③実施状況報告書（第3面）'!$A$1:$I$38</definedName>
    <definedName name="_xlnm.Print_Area" localSheetId="2">集計用シート!$A$1:$V$35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7" i="7" l="1"/>
  <c r="V27" i="7"/>
  <c r="U28" i="7"/>
  <c r="V28" i="7"/>
  <c r="U29" i="7"/>
  <c r="V29" i="7"/>
  <c r="V17" i="7"/>
  <c r="V18" i="7"/>
  <c r="V19" i="7"/>
  <c r="V20" i="7"/>
  <c r="V21" i="7"/>
  <c r="V22" i="7"/>
  <c r="V23" i="7"/>
  <c r="V24" i="7"/>
  <c r="V25" i="7"/>
  <c r="V26" i="7"/>
  <c r="U17" i="7"/>
  <c r="U18" i="7"/>
  <c r="U19" i="7"/>
  <c r="U20" i="7"/>
  <c r="U21" i="7"/>
  <c r="U22" i="7"/>
  <c r="U23" i="7"/>
  <c r="U24" i="7"/>
  <c r="U25" i="7"/>
  <c r="U26" i="7"/>
  <c r="T20" i="28"/>
  <c r="F23" i="28" s="1"/>
  <c r="T16" i="28"/>
  <c r="T12" i="28"/>
  <c r="F21" i="28" s="1"/>
  <c r="P22" i="28"/>
  <c r="F20" i="28" s="1"/>
  <c r="P18" i="28"/>
  <c r="F19" i="28" s="1"/>
  <c r="P14" i="28"/>
  <c r="P8" i="28"/>
  <c r="M17" i="28"/>
  <c r="F17" i="28" s="1"/>
  <c r="M14" i="28"/>
  <c r="I17" i="28"/>
  <c r="F16" i="28"/>
  <c r="I14" i="28"/>
  <c r="I11" i="28"/>
  <c r="I8" i="28"/>
  <c r="F11" i="28"/>
  <c r="F14" i="28" s="1"/>
  <c r="K2" i="28"/>
  <c r="F22" i="28"/>
  <c r="K2" i="15"/>
  <c r="K2" i="13"/>
  <c r="K2" i="19"/>
  <c r="K2" i="11"/>
  <c r="K2" i="18"/>
  <c r="K2" i="16"/>
  <c r="K2" i="14"/>
  <c r="K2" i="12"/>
  <c r="K2" i="10"/>
  <c r="T20" i="15"/>
  <c r="F23" i="15" s="1"/>
  <c r="T16" i="15"/>
  <c r="F22" i="15" s="1"/>
  <c r="T12" i="15"/>
  <c r="P22" i="15"/>
  <c r="F20" i="15" s="1"/>
  <c r="P18" i="15"/>
  <c r="P14" i="15"/>
  <c r="P8" i="15"/>
  <c r="F15" i="15" s="1"/>
  <c r="M17" i="15"/>
  <c r="F17" i="15" s="1"/>
  <c r="M14" i="15"/>
  <c r="I17" i="15"/>
  <c r="F16" i="15" s="1"/>
  <c r="I14" i="15"/>
  <c r="I11" i="15"/>
  <c r="I8" i="15"/>
  <c r="F11" i="15"/>
  <c r="F14" i="15" s="1"/>
  <c r="T20" i="13"/>
  <c r="T16" i="13"/>
  <c r="F22" i="13" s="1"/>
  <c r="T12" i="13"/>
  <c r="P22" i="13"/>
  <c r="F20" i="13" s="1"/>
  <c r="P18" i="13"/>
  <c r="F19" i="13" s="1"/>
  <c r="P14" i="13"/>
  <c r="P8" i="13"/>
  <c r="M17" i="13"/>
  <c r="F17" i="13" s="1"/>
  <c r="M14" i="13"/>
  <c r="I17" i="13"/>
  <c r="F16" i="13" s="1"/>
  <c r="I14" i="13"/>
  <c r="I11" i="13"/>
  <c r="I8" i="13"/>
  <c r="F11" i="13"/>
  <c r="F14" i="13" s="1"/>
  <c r="T20" i="19"/>
  <c r="T16" i="19"/>
  <c r="F22" i="19" s="1"/>
  <c r="T12" i="19"/>
  <c r="F21" i="19" s="1"/>
  <c r="P8" i="19"/>
  <c r="F15" i="19" s="1"/>
  <c r="P22" i="19"/>
  <c r="F20" i="19" s="1"/>
  <c r="P18" i="19"/>
  <c r="P14" i="19"/>
  <c r="M17" i="19"/>
  <c r="F17" i="19" s="1"/>
  <c r="M14" i="19"/>
  <c r="I17" i="19"/>
  <c r="F16" i="19" s="1"/>
  <c r="I14" i="19"/>
  <c r="I11" i="19"/>
  <c r="F18" i="19" s="1"/>
  <c r="I8" i="19"/>
  <c r="F11" i="19"/>
  <c r="F14" i="19" s="1"/>
  <c r="T20" i="11"/>
  <c r="F23" i="11" s="1"/>
  <c r="T16" i="11"/>
  <c r="F22" i="11" s="1"/>
  <c r="T12" i="11"/>
  <c r="P22" i="11"/>
  <c r="F20" i="11" s="1"/>
  <c r="P18" i="11"/>
  <c r="F19" i="11" s="1"/>
  <c r="P14" i="11"/>
  <c r="P8" i="11"/>
  <c r="M17" i="11"/>
  <c r="M14" i="11"/>
  <c r="I17" i="11"/>
  <c r="F16" i="11" s="1"/>
  <c r="I14" i="11"/>
  <c r="I11" i="11"/>
  <c r="I8" i="11"/>
  <c r="F15" i="11" s="1"/>
  <c r="F11" i="11"/>
  <c r="F14" i="11" s="1"/>
  <c r="T20" i="18"/>
  <c r="T16" i="18"/>
  <c r="F22" i="18" s="1"/>
  <c r="T12" i="18"/>
  <c r="F21" i="18" s="1"/>
  <c r="P8" i="18"/>
  <c r="P22" i="18"/>
  <c r="P18" i="18"/>
  <c r="F19" i="18" s="1"/>
  <c r="P14" i="18"/>
  <c r="M17" i="18"/>
  <c r="F17" i="18" s="1"/>
  <c r="M14" i="18"/>
  <c r="I17" i="18"/>
  <c r="F16" i="18" s="1"/>
  <c r="I14" i="18"/>
  <c r="I11" i="18"/>
  <c r="I8" i="18"/>
  <c r="F11" i="18"/>
  <c r="F14" i="18" s="1"/>
  <c r="T20" i="16"/>
  <c r="F23" i="16" s="1"/>
  <c r="T16" i="16"/>
  <c r="F22" i="16" s="1"/>
  <c r="T12" i="16"/>
  <c r="F21" i="16" s="1"/>
  <c r="P22" i="16"/>
  <c r="F20" i="16"/>
  <c r="P18" i="16"/>
  <c r="F19" i="16" s="1"/>
  <c r="P14" i="16"/>
  <c r="P8" i="16"/>
  <c r="M17" i="16"/>
  <c r="F17" i="16" s="1"/>
  <c r="M14" i="16"/>
  <c r="I17" i="16"/>
  <c r="I14" i="16"/>
  <c r="I11" i="16"/>
  <c r="F18" i="16" s="1"/>
  <c r="I8" i="16"/>
  <c r="F11" i="16"/>
  <c r="F14" i="16" s="1"/>
  <c r="T12" i="14"/>
  <c r="F21" i="14" s="1"/>
  <c r="T16" i="14"/>
  <c r="F22" i="14" s="1"/>
  <c r="T20" i="14"/>
  <c r="F23" i="14" s="1"/>
  <c r="P22" i="14"/>
  <c r="P18" i="14"/>
  <c r="F19" i="14" s="1"/>
  <c r="P14" i="14"/>
  <c r="F18" i="14" s="1"/>
  <c r="P8" i="14"/>
  <c r="M17" i="14"/>
  <c r="F17" i="14" s="1"/>
  <c r="M14" i="14"/>
  <c r="I17" i="14"/>
  <c r="F16" i="14" s="1"/>
  <c r="I14" i="14"/>
  <c r="I11" i="14"/>
  <c r="I8" i="14"/>
  <c r="F11" i="14"/>
  <c r="F14" i="14" s="1"/>
  <c r="T12" i="12"/>
  <c r="F21" i="12" s="1"/>
  <c r="T16" i="12"/>
  <c r="F22" i="12" s="1"/>
  <c r="T20" i="12"/>
  <c r="F23" i="12" s="1"/>
  <c r="P22" i="12"/>
  <c r="F20" i="12" s="1"/>
  <c r="P18" i="12"/>
  <c r="F19" i="12" s="1"/>
  <c r="P14" i="12"/>
  <c r="P8" i="12"/>
  <c r="M17" i="12"/>
  <c r="F17" i="12" s="1"/>
  <c r="M14" i="12"/>
  <c r="I17" i="12"/>
  <c r="F16" i="12" s="1"/>
  <c r="I14" i="12"/>
  <c r="I11" i="12"/>
  <c r="F18" i="12" s="1"/>
  <c r="I8" i="12"/>
  <c r="F11" i="12"/>
  <c r="F14" i="12" s="1"/>
  <c r="T30" i="7"/>
  <c r="S30" i="7"/>
  <c r="R30" i="7"/>
  <c r="Q30" i="7"/>
  <c r="P30" i="7"/>
  <c r="O30" i="7"/>
  <c r="N30" i="7"/>
  <c r="M30" i="7"/>
  <c r="L30" i="7"/>
  <c r="K30" i="7"/>
  <c r="J30" i="7"/>
  <c r="I30" i="7"/>
  <c r="H30" i="7"/>
  <c r="G30" i="7"/>
  <c r="F30" i="7"/>
  <c r="E30" i="7"/>
  <c r="F19" i="19"/>
  <c r="F23" i="19"/>
  <c r="F20" i="18"/>
  <c r="F23" i="18"/>
  <c r="F16" i="16"/>
  <c r="F19" i="15"/>
  <c r="F21" i="15"/>
  <c r="F20" i="14"/>
  <c r="F21" i="13"/>
  <c r="F23" i="13"/>
  <c r="F17" i="11"/>
  <c r="F21" i="11"/>
  <c r="T20" i="10"/>
  <c r="F23" i="10" s="1"/>
  <c r="T16" i="10"/>
  <c r="F22" i="10" s="1"/>
  <c r="T12" i="10"/>
  <c r="F21" i="10" s="1"/>
  <c r="P22" i="10"/>
  <c r="F20" i="10" s="1"/>
  <c r="P18" i="10"/>
  <c r="F19" i="10" s="1"/>
  <c r="P14" i="10"/>
  <c r="F18" i="10" s="1"/>
  <c r="P8" i="10"/>
  <c r="M17" i="10"/>
  <c r="F17" i="10" s="1"/>
  <c r="M14" i="10"/>
  <c r="I17" i="10"/>
  <c r="F16" i="10" s="1"/>
  <c r="I14" i="10"/>
  <c r="I11" i="10"/>
  <c r="I8" i="10"/>
  <c r="F11" i="10"/>
  <c r="F14" i="10" s="1"/>
  <c r="F15" i="14" l="1"/>
  <c r="F18" i="13"/>
  <c r="F18" i="28"/>
  <c r="F18" i="11"/>
  <c r="F15" i="16"/>
  <c r="F18" i="18"/>
  <c r="F18" i="15"/>
  <c r="F15" i="10"/>
  <c r="F15" i="28"/>
  <c r="U30" i="7"/>
  <c r="F15" i="13"/>
  <c r="V30" i="7"/>
  <c r="F15" i="12"/>
  <c r="F15" i="18"/>
</calcChain>
</file>

<file path=xl/sharedStrings.xml><?xml version="1.0" encoding="utf-8"?>
<sst xmlns="http://schemas.openxmlformats.org/spreadsheetml/2006/main" count="1077" uniqueCount="618">
  <si>
    <t>※事務処理欄</t>
    <rPh sb="1" eb="3">
      <t>ジム</t>
    </rPh>
    <rPh sb="3" eb="5">
      <t>ショリ</t>
    </rPh>
    <rPh sb="5" eb="6">
      <t>ラン</t>
    </rPh>
    <phoneticPr fontId="2"/>
  </si>
  <si>
    <t>備考</t>
    <rPh sb="0" eb="2">
      <t>ビコウ</t>
    </rPh>
    <phoneticPr fontId="2"/>
  </si>
  <si>
    <t>名　　称</t>
    <rPh sb="0" eb="1">
      <t>ナ</t>
    </rPh>
    <rPh sb="3" eb="4">
      <t>ショウ</t>
    </rPh>
    <phoneticPr fontId="2"/>
  </si>
  <si>
    <t>　　                      　殿</t>
    <rPh sb="25" eb="26">
      <t>ドノ</t>
    </rPh>
    <phoneticPr fontId="2"/>
  </si>
  <si>
    <t>　　　　　名　　　　　称</t>
    <rPh sb="5" eb="6">
      <t>メイ</t>
    </rPh>
    <rPh sb="11" eb="12">
      <t>ショウ</t>
    </rPh>
    <phoneticPr fontId="2"/>
  </si>
  <si>
    <t>　　電話番号</t>
    <rPh sb="2" eb="4">
      <t>デンワ</t>
    </rPh>
    <rPh sb="4" eb="6">
      <t>バンゴウ</t>
    </rPh>
    <phoneticPr fontId="2"/>
  </si>
  <si>
    <t>コード</t>
    <phoneticPr fontId="2"/>
  </si>
  <si>
    <t>各行政庁の所管区域内の作業所（現場）を総括的に管理する支店等の住所</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ジュウショ</t>
    </rPh>
    <phoneticPr fontId="2"/>
  </si>
  <si>
    <t>各行政庁の所管区域内の作業所（現場）を総括的に管理する支店等の名称</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メイショウ</t>
    </rPh>
    <phoneticPr fontId="2"/>
  </si>
  <si>
    <r>
      <t>　　　　　　　　　　　　　　　　　　　　</t>
    </r>
    <r>
      <rPr>
        <sz val="12"/>
        <rFont val="ＭＳ Ｐゴシック"/>
        <family val="3"/>
        <charset val="128"/>
      </rPr>
      <t>報　　　　　　　　告　　　　　　　　　者</t>
    </r>
    <rPh sb="20" eb="21">
      <t>ホウ</t>
    </rPh>
    <rPh sb="29" eb="30">
      <t>コク</t>
    </rPh>
    <rPh sb="39" eb="40">
      <t>シャ</t>
    </rPh>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</si>
  <si>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</si>
  <si>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</si>
  <si>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</si>
  <si>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</si>
  <si>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</si>
  <si>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</si>
  <si>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</si>
  <si>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</si>
  <si>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</si>
  <si>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</si>
  <si>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</si>
  <si>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</si>
  <si>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</si>
  <si>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</si>
  <si>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</si>
  <si>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</si>
  <si>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</si>
  <si>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</si>
  <si>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</si>
  <si>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</si>
  <si>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</si>
  <si>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</si>
  <si>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</si>
  <si>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</si>
  <si>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</si>
  <si>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</si>
  <si>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</si>
  <si>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</si>
  <si>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</si>
  <si>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</si>
  <si>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</si>
  <si>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</si>
  <si>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</si>
  <si>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</si>
  <si>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</si>
  <si>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</si>
  <si>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</si>
  <si>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合計</t>
    <rPh sb="0" eb="2">
      <t>ゴウケイ</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</si>
  <si>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</si>
  <si>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</si>
  <si>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</si>
  <si>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</si>
  <si>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</si>
  <si>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</si>
  <si>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</si>
  <si>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</si>
  <si>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</si>
  <si>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</si>
  <si>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</si>
  <si>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</si>
  <si>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</si>
  <si>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</si>
  <si>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</si>
  <si>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</si>
  <si>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</si>
  <si>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</si>
  <si>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</si>
  <si>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</si>
  <si>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</si>
  <si>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</si>
  <si>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</si>
  <si>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</si>
  <si>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ｔ</t>
    <phoneticPr fontId="2"/>
  </si>
  <si>
    <t>ｔ</t>
    <phoneticPr fontId="2"/>
  </si>
  <si>
    <t>ｔ</t>
    <phoneticPr fontId="2"/>
  </si>
  <si>
    <t>ｔ</t>
    <phoneticPr fontId="2"/>
  </si>
  <si>
    <t>ｔ</t>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</si>
  <si>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</si>
  <si>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</si>
  <si>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</si>
  <si>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</si>
  <si>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</si>
  <si>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</si>
  <si>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</si>
  <si>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</si>
  <si>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</si>
  <si>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</si>
  <si>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</si>
  <si>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</si>
  <si>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</si>
  <si>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</si>
  <si>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</si>
  <si>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</si>
  <si>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</si>
  <si>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</si>
  <si>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</si>
  <si>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</si>
  <si>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</si>
  <si>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</si>
  <si>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</si>
  <si>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</si>
  <si>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</si>
  <si>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</si>
  <si>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</si>
  <si>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</si>
  <si>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</si>
  <si>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</si>
  <si>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</si>
  <si>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※欄には、何も記入しないこと。</t>
    <phoneticPr fontId="2"/>
  </si>
  <si>
    <t>(第3面）</t>
    <rPh sb="1" eb="2">
      <t>ダイ</t>
    </rPh>
    <rPh sb="3" eb="4">
      <t>メン</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</si>
  <si>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8">
      <t>ハイキ</t>
    </rPh>
    <rPh sb="18" eb="19">
      <t>ブツ</t>
    </rPh>
    <rPh sb="20" eb="21">
      <t>リョウ</t>
    </rPh>
    <phoneticPr fontId="2"/>
  </si>
  <si>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2">
      <t>ハイキ</t>
    </rPh>
    <rPh sb="22" eb="23">
      <t>ブツ</t>
    </rPh>
    <rPh sb="24" eb="25">
      <t>リョウ</t>
    </rPh>
    <phoneticPr fontId="2"/>
  </si>
  <si>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2"/>
  </si>
  <si>
    <t>物処理計画に記載した目標値を記入すること。</t>
    <rPh sb="10" eb="13">
      <t>モクヒョウチ</t>
    </rPh>
    <rPh sb="14" eb="16">
      <t>キニュウ</t>
    </rPh>
    <phoneticPr fontId="2"/>
  </si>
  <si>
    <t>　第2面には、前年度の特別管理産業廃棄物の処理に関して、①～⑭の欄のそれぞれに、(1)</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2"/>
  </si>
  <si>
    <t>から(14)に掲げる量を記入すること。</t>
    <rPh sb="7" eb="8">
      <t>カカ</t>
    </rPh>
    <rPh sb="10" eb="11">
      <t>リョウ</t>
    </rPh>
    <rPh sb="12" eb="14">
      <t>キニュウ</t>
    </rPh>
    <phoneticPr fontId="2"/>
  </si>
  <si>
    <t>　第２面の左下の表には、項目ごとに、特別管理産業廃棄物処理計画に記載したそれぞれの実</t>
    <rPh sb="18" eb="20">
      <t>トクベツ</t>
    </rPh>
    <rPh sb="20" eb="22">
      <t>カンリ</t>
    </rPh>
    <phoneticPr fontId="2"/>
  </si>
  <si>
    <t>績値を記入すること。</t>
    <phoneticPr fontId="2"/>
  </si>
  <si>
    <t>　特別管理産業廃棄物の種類が２以上あるときは、特別管理産業廃棄物の種類ごとに、第２面</t>
    <rPh sb="1" eb="3">
      <t>トクベツ</t>
    </rPh>
    <rPh sb="3" eb="5">
      <t>カンリ</t>
    </rPh>
    <rPh sb="23" eb="25">
      <t>トクベツ</t>
    </rPh>
    <rPh sb="25" eb="27">
      <t>カンリ</t>
    </rPh>
    <phoneticPr fontId="2"/>
  </si>
  <si>
    <t>添付すること。</t>
    <phoneticPr fontId="2"/>
  </si>
  <si>
    <t>の例により特別管理産業廃棄物処理計画の実施状況を明らかにした書面を作成し、当該書面を</t>
    <rPh sb="5" eb="7">
      <t>トクベツ</t>
    </rPh>
    <rPh sb="7" eb="9">
      <t>カンリ</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</si>
  <si>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2"/>
  </si>
  <si>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</si>
  <si>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</si>
  <si>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r>
      <t>特別管理産業廃棄物処理計画における</t>
    </r>
    <r>
      <rPr>
        <sz val="12"/>
        <rFont val="ＭＳ Ｐ明朝"/>
        <family val="1"/>
        <charset val="128"/>
      </rPr>
      <t xml:space="preserve">
</t>
    </r>
    <r>
      <rPr>
        <sz val="10"/>
        <rFont val="ＭＳ Ｐ明朝"/>
        <family val="1"/>
        <charset val="128"/>
      </rPr>
      <t>計　 　　　　　画 　　　　　　期　　　　　　間</t>
    </r>
    <rPh sb="0" eb="2">
      <t>トクベツ</t>
    </rPh>
    <rPh sb="2" eb="4">
      <t>カンリ</t>
    </rPh>
    <rPh sb="4" eb="9">
      <t>サンパイ</t>
    </rPh>
    <rPh sb="9" eb="11">
      <t>ショリ</t>
    </rPh>
    <rPh sb="11" eb="13">
      <t>ケイカク</t>
    </rPh>
    <rPh sb="18" eb="19">
      <t>ケイ</t>
    </rPh>
    <rPh sb="26" eb="27">
      <t>ガ</t>
    </rPh>
    <rPh sb="34" eb="35">
      <t>キ</t>
    </rPh>
    <rPh sb="41" eb="42">
      <t>アイダ</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</si>
  <si>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</si>
  <si>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</si>
  <si>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</si>
  <si>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7">
      <t>ハイキ</t>
    </rPh>
    <rPh sb="17" eb="18">
      <t>ブツ</t>
    </rPh>
    <rPh sb="19" eb="20">
      <t>リョウ</t>
    </rPh>
    <phoneticPr fontId="2"/>
  </si>
  <si>
    <t>②自ら直接</t>
    <rPh sb="1" eb="2">
      <t>ミズカ</t>
    </rPh>
    <rPh sb="3" eb="5">
      <t>チョクセツ</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</si>
  <si>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</si>
  <si>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</si>
  <si>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</si>
  <si>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</si>
  <si>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</si>
  <si>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</si>
  <si>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</si>
  <si>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再生利用した量</t>
    <rPh sb="0" eb="2">
      <t>サイセイ</t>
    </rPh>
    <rPh sb="2" eb="4">
      <t>リヨウ</t>
    </rPh>
    <rPh sb="6" eb="7">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</si>
  <si>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</si>
  <si>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</si>
  <si>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</si>
  <si>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</si>
  <si>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</si>
  <si>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</si>
  <si>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⑪優良認定処理業者</t>
    <phoneticPr fontId="2"/>
  </si>
  <si>
    <t>(t)</t>
    <phoneticPr fontId="2"/>
  </si>
  <si>
    <t>(t)</t>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</si>
  <si>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</si>
  <si>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</si>
  <si>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</si>
  <si>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</si>
  <si>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</si>
  <si>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</si>
  <si>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</si>
  <si>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</si>
  <si>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への処理委託量(t)</t>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</si>
  <si>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</si>
  <si>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</si>
  <si>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</si>
  <si>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</si>
  <si>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当該事業場において生じた特別管理産業廃棄物の種類ごとの量</t>
    <rPh sb="0" eb="2">
      <t>トウガイ</t>
    </rPh>
    <rPh sb="2" eb="4">
      <t>ジギョウ</t>
    </rPh>
    <rPh sb="4" eb="5">
      <t>ジョウ</t>
    </rPh>
    <rPh sb="9" eb="10">
      <t>ショウ</t>
    </rPh>
    <rPh sb="12" eb="14">
      <t>トクベツ</t>
    </rPh>
    <rPh sb="14" eb="16">
      <t>カンリ</t>
    </rPh>
    <rPh sb="16" eb="18">
      <t>サンギョウ</t>
    </rPh>
    <rPh sb="18" eb="21">
      <t>ハイキブツ</t>
    </rPh>
    <rPh sb="22" eb="24">
      <t>シュルイ</t>
    </rPh>
    <rPh sb="27" eb="28">
      <t>リョウ</t>
    </rPh>
    <phoneticPr fontId="2"/>
  </si>
  <si>
    <t>①の量のうち、自ら中間処理した特別管理産業廃棄物の当該中間処理前の量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トウガイ</t>
    </rPh>
    <rPh sb="27" eb="29">
      <t>チュウカン</t>
    </rPh>
    <rPh sb="29" eb="31">
      <t>ショリ</t>
    </rPh>
    <rPh sb="31" eb="32">
      <t>マエ</t>
    </rPh>
    <rPh sb="33" eb="34">
      <t>リョウ</t>
    </rPh>
    <phoneticPr fontId="2"/>
  </si>
  <si>
    <t>④の量のうち熱回収を行った量</t>
    <rPh sb="2" eb="3">
      <t>リョウ</t>
    </rPh>
    <phoneticPr fontId="2"/>
  </si>
  <si>
    <t>住　　　　所</t>
    <rPh sb="0" eb="1">
      <t>ジュウ</t>
    </rPh>
    <rPh sb="5" eb="6">
      <t>ショ</t>
    </rPh>
    <phoneticPr fontId="2"/>
  </si>
  <si>
    <t>　　　担当部署</t>
    <rPh sb="3" eb="5">
      <t>タントウ</t>
    </rPh>
    <rPh sb="5" eb="7">
      <t>ブショ</t>
    </rPh>
    <phoneticPr fontId="2"/>
  </si>
  <si>
    <t>担当者名</t>
    <rPh sb="0" eb="2">
      <t>タントウ</t>
    </rPh>
    <rPh sb="2" eb="3">
      <t>シャ</t>
    </rPh>
    <rPh sb="3" eb="4">
      <t>メイ</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</si>
  <si>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</si>
  <si>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</si>
  <si>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</si>
  <si>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</si>
  <si>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</si>
  <si>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</si>
  <si>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FAX</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</si>
  <si>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</si>
  <si>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</si>
  <si>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</si>
  <si>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t>
    <phoneticPr fontId="2"/>
  </si>
  <si>
    <t>（特別管理産業廃棄物の種類：</t>
    <rPh sb="1" eb="3">
      <t>トクベツ</t>
    </rPh>
    <rPh sb="3" eb="5">
      <t>カンリ</t>
    </rPh>
    <rPh sb="5" eb="7">
      <t>サンギョウ</t>
    </rPh>
    <rPh sb="7" eb="10">
      <t>ハイキブツ</t>
    </rPh>
    <rPh sb="11" eb="13">
      <t>シュルイ</t>
    </rPh>
    <phoneticPr fontId="2"/>
  </si>
  <si>
    <t>）</t>
    <phoneticPr fontId="2"/>
  </si>
  <si>
    <t>　　　特別管理産業廃棄物の種類</t>
    <rPh sb="3" eb="5">
      <t>トクベツ</t>
    </rPh>
    <rPh sb="5" eb="7">
      <t>カンリ</t>
    </rPh>
    <rPh sb="7" eb="12">
      <t>サンパイ</t>
    </rPh>
    <rPh sb="13" eb="15">
      <t>シュルイ</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</si>
  <si>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</si>
  <si>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</si>
  <si>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</si>
  <si>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</si>
  <si>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</si>
  <si>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</si>
  <si>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</si>
  <si>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</si>
  <si>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サン</t>
    </rPh>
    <rPh sb="17" eb="19">
      <t>カンケイ</t>
    </rPh>
    <phoneticPr fontId="2"/>
  </si>
  <si>
    <t>自ら直接埋立処分した量</t>
    <rPh sb="0" eb="1">
      <t>ミズカ</t>
    </rPh>
    <rPh sb="2" eb="4">
      <t>チョクセツ</t>
    </rPh>
    <rPh sb="4" eb="6">
      <t>ウメタテ</t>
    </rPh>
    <rPh sb="6" eb="8">
      <t>ショブン</t>
    </rPh>
    <rPh sb="10" eb="11">
      <t>リョウ</t>
    </rPh>
    <phoneticPr fontId="2"/>
  </si>
  <si>
    <t>(3)  ③欄　(1)の量のうち、中間処理をせず直接自ら埋立処分した量</t>
    <rPh sb="6" eb="7">
      <t>ラン</t>
    </rPh>
    <rPh sb="12" eb="13">
      <t>リョウ</t>
    </rPh>
    <rPh sb="17" eb="19">
      <t>チュウカン</t>
    </rPh>
    <rPh sb="19" eb="21">
      <t>ショリ</t>
    </rPh>
    <rPh sb="24" eb="26">
      <t>チョクセツ</t>
    </rPh>
    <rPh sb="26" eb="27">
      <t>ミズカ</t>
    </rPh>
    <rPh sb="28" eb="30">
      <t>ウメタテ</t>
    </rPh>
    <rPh sb="30" eb="32">
      <t>ショブン</t>
    </rPh>
    <rPh sb="34" eb="35">
      <t>リョウ</t>
    </rPh>
    <phoneticPr fontId="2"/>
  </si>
  <si>
    <t>③自ら直接</t>
    <rPh sb="1" eb="2">
      <t>ミズカ</t>
    </rPh>
    <rPh sb="3" eb="5">
      <t>チョクセツ</t>
    </rPh>
    <phoneticPr fontId="2"/>
  </si>
  <si>
    <t>埋立処分した量</t>
    <rPh sb="0" eb="2">
      <t>ウメタテ</t>
    </rPh>
    <rPh sb="2" eb="4">
      <t>ショブン</t>
    </rPh>
    <rPh sb="6" eb="7">
      <t>リョウ</t>
    </rPh>
    <phoneticPr fontId="2"/>
  </si>
  <si>
    <t>　(t)</t>
    <phoneticPr fontId="2"/>
  </si>
  <si>
    <t>①の量のうち、中間処理をせず直接自ら埋立処分処分した量</t>
    <rPh sb="2" eb="3">
      <t>リョウ</t>
    </rPh>
    <rPh sb="7" eb="9">
      <t>チュウカン</t>
    </rPh>
    <rPh sb="9" eb="11">
      <t>ショリ</t>
    </rPh>
    <rPh sb="14" eb="16">
      <t>チョクセツ</t>
    </rPh>
    <rPh sb="16" eb="17">
      <t>ミズカ</t>
    </rPh>
    <rPh sb="18" eb="20">
      <t>ウメタ</t>
    </rPh>
    <rPh sb="20" eb="22">
      <t>ショブン</t>
    </rPh>
    <rPh sb="22" eb="24">
      <t>ショブン</t>
    </rPh>
    <rPh sb="26" eb="27">
      <t>リョウ</t>
    </rPh>
    <phoneticPr fontId="2"/>
  </si>
  <si>
    <t>自ら埋立処分
を行う
特別管理産業廃棄物の量</t>
    <rPh sb="0" eb="1">
      <t>ミズカ</t>
    </rPh>
    <rPh sb="2" eb="4">
      <t>ウメタテ</t>
    </rPh>
    <rPh sb="4" eb="6">
      <t>ショブン</t>
    </rPh>
    <rPh sb="8" eb="9">
      <t>オコナ</t>
    </rPh>
    <rPh sb="11" eb="13">
      <t>トクベツ</t>
    </rPh>
    <rPh sb="13" eb="15">
      <t>カンリ</t>
    </rPh>
    <rPh sb="15" eb="17">
      <t>サンギョウ</t>
    </rPh>
    <rPh sb="17" eb="20">
      <t>ハイキブツ</t>
    </rPh>
    <rPh sb="21" eb="22">
      <t>リョウ</t>
    </rPh>
    <phoneticPr fontId="2"/>
  </si>
  <si>
    <t>特　　　　別　　　　管　　　　理　　　　産　　　　業　　　　廃　　　　棄　　　　物　　　　処　　　　理　　　　計　　　　画　　　　実　　　　施　　　　状　　　　況　　　　報　　　　告　　　　書　　　　の　　　　〔　集　　計　　用　　シ　　ー　　ト　〕</t>
    <rPh sb="5" eb="6">
      <t>ベツ</t>
    </rPh>
    <rPh sb="20" eb="21">
      <t>サン</t>
    </rPh>
    <rPh sb="25" eb="26">
      <t>ギョウ</t>
    </rPh>
    <rPh sb="30" eb="31">
      <t>ハイ</t>
    </rPh>
    <rPh sb="35" eb="36">
      <t>ス</t>
    </rPh>
    <rPh sb="40" eb="41">
      <t>ブツ</t>
    </rPh>
    <rPh sb="45" eb="46">
      <t>トコロ</t>
    </rPh>
    <rPh sb="50" eb="51">
      <t>リ</t>
    </rPh>
    <rPh sb="55" eb="56">
      <t>ケイ</t>
    </rPh>
    <rPh sb="60" eb="61">
      <t>ガ</t>
    </rPh>
    <rPh sb="65" eb="66">
      <t>ジツ</t>
    </rPh>
    <rPh sb="70" eb="71">
      <t>シ</t>
    </rPh>
    <rPh sb="75" eb="76">
      <t>ジョウ</t>
    </rPh>
    <rPh sb="80" eb="81">
      <t>キョウ</t>
    </rPh>
    <rPh sb="95" eb="96">
      <t>ショ</t>
    </rPh>
    <phoneticPr fontId="2"/>
  </si>
  <si>
    <t>年　　月　　日</t>
    <rPh sb="0" eb="1">
      <t>ネン</t>
    </rPh>
    <rPh sb="3" eb="4">
      <t>ツキ</t>
    </rPh>
    <rPh sb="6" eb="7">
      <t>ヒ</t>
    </rPh>
    <phoneticPr fontId="2"/>
  </si>
  <si>
    <t>提出者　</t>
    <rPh sb="0" eb="3">
      <t>テイシュツシャ</t>
    </rPh>
    <phoneticPr fontId="2"/>
  </si>
  <si>
    <t>住所</t>
    <rPh sb="0" eb="2">
      <t>ジュウショ</t>
    </rPh>
    <phoneticPr fontId="2"/>
  </si>
  <si>
    <t>氏名</t>
    <rPh sb="0" eb="2">
      <t>シメイ</t>
    </rPh>
    <phoneticPr fontId="2"/>
  </si>
  <si>
    <t>電話番号</t>
    <rPh sb="0" eb="2">
      <t>デンワ</t>
    </rPh>
    <rPh sb="2" eb="4">
      <t>バンゴウ</t>
    </rPh>
    <phoneticPr fontId="2"/>
  </si>
  <si>
    <t>特別管理産業廃棄物処理計画実施状況報告書</t>
    <rPh sb="0" eb="1">
      <t>トク</t>
    </rPh>
    <rPh sb="1" eb="2">
      <t>ベツ</t>
    </rPh>
    <rPh sb="2" eb="4">
      <t>カンリ</t>
    </rPh>
    <rPh sb="4" eb="9">
      <t>サンパイ</t>
    </rPh>
    <rPh sb="9" eb="11">
      <t>ショリ</t>
    </rPh>
    <rPh sb="11" eb="13">
      <t>ケイカク</t>
    </rPh>
    <rPh sb="13" eb="15">
      <t>ジッシ</t>
    </rPh>
    <rPh sb="15" eb="17">
      <t>ジョウキョウ</t>
    </rPh>
    <rPh sb="17" eb="20">
      <t>ホウコクショ</t>
    </rPh>
    <phoneticPr fontId="2"/>
  </si>
  <si>
    <t>　　廃棄物の処理及び清掃に関する法律第12条の２第11項の規定に基づき、　　       年度の特別管理産業廃棄物処理計画の実施状況を報告します。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45" eb="47">
      <t>ネンド</t>
    </rPh>
    <rPh sb="48" eb="50">
      <t>トクベツ</t>
    </rPh>
    <rPh sb="50" eb="51">
      <t>カン</t>
    </rPh>
    <phoneticPr fontId="2"/>
  </si>
  <si>
    <t>電子情報処理組織の使用に関する事項</t>
    <phoneticPr fontId="2"/>
  </si>
  <si>
    <t>特別管理産業廃棄物排出量
（ポリ塩化ビフェニル廃棄物を除く。）</t>
    <phoneticPr fontId="2"/>
  </si>
  <si>
    <t>前々年度　　　 　 　　　　　ｔ
前年度　　　　　　　　    　 ｔ</t>
    <phoneticPr fontId="2"/>
  </si>
  <si>
    <t>（電子情報処理組織の使用に関して実施した取組）</t>
    <phoneticPr fontId="2"/>
  </si>
  <si>
    <t xml:space="preserve">                                              　　　　 (日本産業規格　Ａ列4番）</t>
    <rPh sb="52" eb="54">
      <t>ニホン</t>
    </rPh>
    <rPh sb="54" eb="56">
      <t>サンギョウ</t>
    </rPh>
    <rPh sb="56" eb="58">
      <t>キカク</t>
    </rPh>
    <rPh sb="60" eb="61">
      <t>レツ</t>
    </rPh>
    <rPh sb="62" eb="63">
      <t>バン</t>
    </rPh>
    <phoneticPr fontId="2"/>
  </si>
  <si>
    <t>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2"/>
  </si>
  <si>
    <t>　堺市長　　殿</t>
    <rPh sb="1" eb="2">
      <t>サカイ</t>
    </rPh>
    <rPh sb="2" eb="4">
      <t>シチョウ</t>
    </rPh>
    <rPh sb="6" eb="7">
      <t>ドノ</t>
    </rPh>
    <phoneticPr fontId="2"/>
  </si>
  <si>
    <t>コード表参照</t>
    <rPh sb="3" eb="4">
      <t>ヒョウ</t>
    </rPh>
    <rPh sb="4" eb="6">
      <t>サンショウ</t>
    </rPh>
    <phoneticPr fontId="2"/>
  </si>
  <si>
    <t>特別管理産業廃棄物の種類</t>
    <rPh sb="0" eb="2">
      <t>トクベツ</t>
    </rPh>
    <rPh sb="2" eb="4">
      <t>カンリ</t>
    </rPh>
    <rPh sb="4" eb="6">
      <t>サンギョウ</t>
    </rPh>
    <rPh sb="6" eb="9">
      <t>ハイキブツ</t>
    </rPh>
    <rPh sb="10" eb="12">
      <t>シュルイ</t>
    </rPh>
    <phoneticPr fontId="2"/>
  </si>
  <si>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</si>
  <si>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</si>
  <si>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</si>
  <si>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</si>
  <si>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</si>
  <si>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</si>
  <si>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</si>
  <si>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4"/>
  </si>
  <si>
    <t>0110</t>
    <phoneticPr fontId="2"/>
  </si>
  <si>
    <t>焼却灰</t>
    <rPh sb="0" eb="3">
      <t>ショウキャクバイ</t>
    </rPh>
    <phoneticPr fontId="24"/>
  </si>
  <si>
    <t>不可分一体の産業廃棄物</t>
    <rPh sb="0" eb="2">
      <t>フカ</t>
    </rPh>
    <rPh sb="2" eb="3">
      <t>ブ</t>
    </rPh>
    <rPh sb="3" eb="5">
      <t>イッタイ</t>
    </rPh>
    <rPh sb="6" eb="8">
      <t>サンギョウ</t>
    </rPh>
    <rPh sb="8" eb="10">
      <t>ハイキ</t>
    </rPh>
    <rPh sb="10" eb="11">
      <t>ブツ</t>
    </rPh>
    <phoneticPr fontId="24"/>
  </si>
  <si>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</si>
  <si>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</si>
  <si>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</si>
  <si>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4"/>
  </si>
  <si>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</si>
  <si>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</si>
  <si>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</si>
  <si>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</si>
  <si>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</si>
  <si>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</si>
  <si>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</si>
  <si>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</si>
  <si>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</si>
  <si>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</si>
  <si>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</si>
  <si>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</si>
  <si>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4"/>
  </si>
  <si>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</si>
  <si>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</si>
  <si>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</si>
  <si>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</si>
  <si>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</si>
  <si>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</si>
  <si>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</si>
  <si>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4"/>
  </si>
  <si>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</si>
  <si>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</si>
  <si>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</si>
  <si>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</si>
  <si>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</si>
  <si>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</si>
  <si>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</si>
  <si>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</si>
  <si>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</si>
  <si>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</si>
  <si>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</si>
  <si>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</si>
  <si>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</si>
  <si>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</si>
  <si>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4"/>
  </si>
  <si>
    <t>一般廃油</t>
    <rPh sb="0" eb="2">
      <t>イッパン</t>
    </rPh>
    <rPh sb="2" eb="4">
      <t>ハイユ</t>
    </rPh>
    <phoneticPr fontId="24"/>
  </si>
  <si>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</si>
  <si>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</si>
  <si>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</si>
  <si>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4"/>
  </si>
  <si>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</si>
  <si>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</si>
  <si>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</si>
  <si>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4"/>
  </si>
  <si>
    <t>2430</t>
    <phoneticPr fontId="2"/>
  </si>
  <si>
    <t>石綿含有廃プラスチック類</t>
    <rPh sb="0" eb="2">
      <t>セキメン</t>
    </rPh>
    <rPh sb="2" eb="4">
      <t>ガンユウ</t>
    </rPh>
    <rPh sb="4" eb="5">
      <t>ハイ</t>
    </rPh>
    <rPh sb="11" eb="12">
      <t>ルイ</t>
    </rPh>
    <phoneticPr fontId="2"/>
  </si>
  <si>
    <t>0320</t>
    <phoneticPr fontId="24"/>
  </si>
  <si>
    <t>廃溶剤</t>
    <rPh sb="0" eb="1">
      <t>ハイ</t>
    </rPh>
    <rPh sb="1" eb="3">
      <t>ヨウザイ</t>
    </rPh>
    <phoneticPr fontId="24"/>
  </si>
  <si>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</si>
  <si>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</si>
  <si>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</si>
  <si>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4"/>
  </si>
  <si>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</si>
  <si>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</si>
  <si>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</si>
  <si>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</si>
  <si>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</si>
  <si>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</si>
  <si>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</si>
  <si>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</si>
  <si>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</si>
  <si>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</si>
  <si>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</si>
  <si>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</si>
  <si>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4"/>
  </si>
  <si>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</si>
  <si>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</si>
  <si>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</si>
  <si>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0500</t>
    <phoneticPr fontId="2"/>
  </si>
  <si>
    <t>廃アルカリ</t>
    <rPh sb="0" eb="1">
      <t>ハイ</t>
    </rPh>
    <phoneticPr fontId="2"/>
  </si>
  <si>
    <t>廃アルカリ（下記以外）</t>
    <rPh sb="0" eb="1">
      <t>ハイ</t>
    </rPh>
    <phoneticPr fontId="24"/>
  </si>
  <si>
    <t>2520</t>
    <phoneticPr fontId="2"/>
  </si>
  <si>
    <t>照明機器（その他）</t>
    <rPh sb="0" eb="2">
      <t>ショウメイ</t>
    </rPh>
    <rPh sb="2" eb="4">
      <t>キキ</t>
    </rPh>
    <rPh sb="7" eb="8">
      <t>タ</t>
    </rPh>
    <phoneticPr fontId="2"/>
  </si>
  <si>
    <t>0501</t>
    <phoneticPr fontId="2"/>
  </si>
  <si>
    <t>写真現像液</t>
    <rPh sb="0" eb="2">
      <t>シャシン</t>
    </rPh>
    <rPh sb="2" eb="5">
      <t>ゲンゾウエキ</t>
    </rPh>
    <phoneticPr fontId="2"/>
  </si>
  <si>
    <t>2521</t>
    <phoneticPr fontId="2"/>
  </si>
  <si>
    <t>照明機器（HIDランプ）</t>
    <rPh sb="0" eb="2">
      <t>ショウメイ</t>
    </rPh>
    <rPh sb="2" eb="4">
      <t>キキ</t>
    </rPh>
    <phoneticPr fontId="2"/>
  </si>
  <si>
    <t>0600</t>
    <phoneticPr fontId="2"/>
  </si>
  <si>
    <t>廃プラスチック類</t>
    <rPh sb="0" eb="1">
      <t>ハイ</t>
    </rPh>
    <rPh sb="7" eb="8">
      <t>ルイ</t>
    </rPh>
    <phoneticPr fontId="2"/>
  </si>
  <si>
    <t>廃プラスチック類（下記以外）</t>
    <rPh sb="0" eb="1">
      <t>ハイ</t>
    </rPh>
    <rPh sb="7" eb="8">
      <t>ルイ</t>
    </rPh>
    <phoneticPr fontId="24"/>
  </si>
  <si>
    <t>2522</t>
    <phoneticPr fontId="2"/>
  </si>
  <si>
    <t>照明機器（蛍光灯）</t>
    <rPh sb="0" eb="2">
      <t>ショウメイ</t>
    </rPh>
    <rPh sb="2" eb="4">
      <t>キキ</t>
    </rPh>
    <rPh sb="5" eb="8">
      <t>ケイコウトウ</t>
    </rPh>
    <phoneticPr fontId="2"/>
  </si>
  <si>
    <t>0601</t>
    <phoneticPr fontId="2"/>
  </si>
  <si>
    <t>廃タイヤ</t>
    <rPh sb="0" eb="1">
      <t>ハイ</t>
    </rPh>
    <phoneticPr fontId="2"/>
  </si>
  <si>
    <t>2530</t>
    <phoneticPr fontId="2"/>
  </si>
  <si>
    <t>医薬品等（その他）</t>
    <rPh sb="0" eb="3">
      <t>イヤクヒン</t>
    </rPh>
    <rPh sb="3" eb="4">
      <t>トウ</t>
    </rPh>
    <rPh sb="7" eb="8">
      <t>タ</t>
    </rPh>
    <phoneticPr fontId="2"/>
  </si>
  <si>
    <t>0602</t>
    <phoneticPr fontId="2"/>
  </si>
  <si>
    <t>自動車用プラスチックバンパー</t>
    <rPh sb="0" eb="4">
      <t>ジドウシャヨウ</t>
    </rPh>
    <phoneticPr fontId="2"/>
  </si>
  <si>
    <t>2531</t>
    <phoneticPr fontId="2"/>
  </si>
  <si>
    <t>医薬品等（農薬）</t>
    <rPh sb="0" eb="3">
      <t>イヤクヒン</t>
    </rPh>
    <rPh sb="3" eb="4">
      <t>トウ</t>
    </rPh>
    <rPh sb="5" eb="7">
      <t>ノウヤク</t>
    </rPh>
    <phoneticPr fontId="2"/>
  </si>
  <si>
    <t>0603</t>
    <phoneticPr fontId="2"/>
  </si>
  <si>
    <t>廃農業用ビニール</t>
    <rPh sb="0" eb="1">
      <t>ハイ</t>
    </rPh>
    <rPh sb="1" eb="4">
      <t>ノウギョウヨウ</t>
    </rPh>
    <phoneticPr fontId="2"/>
  </si>
  <si>
    <t>2532</t>
    <phoneticPr fontId="2"/>
  </si>
  <si>
    <t>医薬品等（医薬品）</t>
    <rPh sb="0" eb="3">
      <t>イヤクヒン</t>
    </rPh>
    <rPh sb="3" eb="4">
      <t>トウ</t>
    </rPh>
    <rPh sb="5" eb="8">
      <t>イヤクヒン</t>
    </rPh>
    <phoneticPr fontId="2"/>
  </si>
  <si>
    <t>0604</t>
    <phoneticPr fontId="2"/>
  </si>
  <si>
    <t>プラスチック製廃容器包装</t>
    <rPh sb="6" eb="7">
      <t>セイ</t>
    </rPh>
    <rPh sb="7" eb="8">
      <t>ハイ</t>
    </rPh>
    <rPh sb="8" eb="10">
      <t>ヨウキ</t>
    </rPh>
    <rPh sb="10" eb="12">
      <t>ホウソウ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</si>
  <si>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</si>
  <si>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0605</t>
    <phoneticPr fontId="2"/>
  </si>
  <si>
    <t>発泡スチロール</t>
    <rPh sb="0" eb="2">
      <t>ハッポウ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</si>
  <si>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</si>
  <si>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</si>
  <si>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0606</t>
    <phoneticPr fontId="2"/>
  </si>
  <si>
    <t>発泡ウレタン</t>
    <rPh sb="0" eb="2">
      <t>ハッポウ</t>
    </rPh>
    <phoneticPr fontId="2"/>
  </si>
  <si>
    <t>2551</t>
    <phoneticPr fontId="2"/>
  </si>
  <si>
    <t>スイッチ及びリレー</t>
    <rPh sb="4" eb="5">
      <t>オヨ</t>
    </rPh>
    <phoneticPr fontId="2"/>
  </si>
  <si>
    <t>0607</t>
    <phoneticPr fontId="2"/>
  </si>
  <si>
    <t>発泡ポリスチレン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</si>
  <si>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</si>
  <si>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</si>
  <si>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0608</t>
    <phoneticPr fontId="2"/>
  </si>
  <si>
    <t>塩化ビニル製建設資材</t>
    <rPh sb="0" eb="2">
      <t>エンカ</t>
    </rPh>
    <rPh sb="5" eb="6">
      <t>セイ</t>
    </rPh>
    <rPh sb="6" eb="8">
      <t>ケンセツ</t>
    </rPh>
    <rPh sb="8" eb="10">
      <t>シザイ</t>
    </rPh>
    <phoneticPr fontId="2"/>
  </si>
  <si>
    <t>2561</t>
    <phoneticPr fontId="2"/>
  </si>
  <si>
    <t>水銀体温計</t>
    <rPh sb="0" eb="2">
      <t>スイギン</t>
    </rPh>
    <rPh sb="2" eb="5">
      <t>タイオンケイ</t>
    </rPh>
    <phoneticPr fontId="2"/>
  </si>
  <si>
    <t>0700</t>
    <phoneticPr fontId="2"/>
  </si>
  <si>
    <t>紙くず</t>
    <rPh sb="0" eb="1">
      <t>カミ</t>
    </rPh>
    <phoneticPr fontId="2"/>
  </si>
  <si>
    <t>紙くず（下記以外）</t>
    <rPh sb="0" eb="1">
      <t>カミ</t>
    </rPh>
    <phoneticPr fontId="24"/>
  </si>
  <si>
    <t>2562</t>
    <phoneticPr fontId="2"/>
  </si>
  <si>
    <t>水銀血圧計</t>
    <rPh sb="0" eb="2">
      <t>スイギン</t>
    </rPh>
    <rPh sb="2" eb="5">
      <t>ケツアツケイ</t>
    </rPh>
    <phoneticPr fontId="2"/>
  </si>
  <si>
    <t>0710</t>
    <phoneticPr fontId="2"/>
  </si>
  <si>
    <t>建設工事の紙くず</t>
    <rPh sb="0" eb="2">
      <t>ケンセツ</t>
    </rPh>
    <rPh sb="2" eb="4">
      <t>コウジ</t>
    </rPh>
    <rPh sb="5" eb="6">
      <t>カミ</t>
    </rPh>
    <phoneticPr fontId="2"/>
  </si>
  <si>
    <t>2610</t>
    <phoneticPr fontId="2"/>
  </si>
  <si>
    <t>水銀含有ばいじん等</t>
    <rPh sb="0" eb="2">
      <t>スイギン</t>
    </rPh>
    <rPh sb="2" eb="4">
      <t>ガンユウ</t>
    </rPh>
    <rPh sb="8" eb="9">
      <t>トウ</t>
    </rPh>
    <phoneticPr fontId="2"/>
  </si>
  <si>
    <t>ばいじん</t>
    <phoneticPr fontId="2"/>
  </si>
  <si>
    <t>0711</t>
    <phoneticPr fontId="2"/>
  </si>
  <si>
    <t>ダンボール</t>
    <phoneticPr fontId="2"/>
  </si>
  <si>
    <t>2620</t>
    <phoneticPr fontId="2"/>
  </si>
  <si>
    <t>0800</t>
    <phoneticPr fontId="2"/>
  </si>
  <si>
    <t>木くず</t>
    <rPh sb="0" eb="1">
      <t>キ</t>
    </rPh>
    <phoneticPr fontId="2"/>
  </si>
  <si>
    <t>木くず（下記以外）</t>
    <rPh sb="0" eb="1">
      <t>キ</t>
    </rPh>
    <phoneticPr fontId="24"/>
  </si>
  <si>
    <t>2630</t>
    <phoneticPr fontId="2"/>
  </si>
  <si>
    <t>0810</t>
    <phoneticPr fontId="2"/>
  </si>
  <si>
    <t>建設工事の木くず</t>
    <rPh sb="0" eb="2">
      <t>ケンセツ</t>
    </rPh>
    <rPh sb="2" eb="4">
      <t>コウジ</t>
    </rPh>
    <rPh sb="5" eb="6">
      <t>キ</t>
    </rPh>
    <phoneticPr fontId="2"/>
  </si>
  <si>
    <t>2640</t>
    <phoneticPr fontId="2"/>
  </si>
  <si>
    <t>0811</t>
    <phoneticPr fontId="2"/>
  </si>
  <si>
    <t>伐採材・伐根材</t>
    <rPh sb="0" eb="2">
      <t>バッサイ</t>
    </rPh>
    <rPh sb="2" eb="3">
      <t>ザイ</t>
    </rPh>
    <rPh sb="4" eb="6">
      <t>バツネ</t>
    </rPh>
    <rPh sb="6" eb="7">
      <t>ザイ</t>
    </rPh>
    <phoneticPr fontId="2"/>
  </si>
  <si>
    <t>2650</t>
    <phoneticPr fontId="2"/>
  </si>
  <si>
    <t>0900</t>
    <phoneticPr fontId="2"/>
  </si>
  <si>
    <t>繊維くず</t>
    <rPh sb="0" eb="2">
      <t>センイ</t>
    </rPh>
    <phoneticPr fontId="2"/>
  </si>
  <si>
    <t>繊維くず（下記以外）</t>
    <rPh sb="0" eb="2">
      <t>センイ</t>
    </rPh>
    <phoneticPr fontId="24"/>
  </si>
  <si>
    <t>2660</t>
    <phoneticPr fontId="2"/>
  </si>
  <si>
    <t>鉱さい</t>
    <rPh sb="0" eb="1">
      <t>コウ</t>
    </rPh>
    <phoneticPr fontId="2"/>
  </si>
  <si>
    <t>0910</t>
    <phoneticPr fontId="2"/>
  </si>
  <si>
    <t>建設工事の繊維くず</t>
    <rPh sb="0" eb="2">
      <t>ケンセツ</t>
    </rPh>
    <rPh sb="2" eb="4">
      <t>コウジ</t>
    </rPh>
    <rPh sb="5" eb="7">
      <t>センイ</t>
    </rPh>
    <phoneticPr fontId="2"/>
  </si>
  <si>
    <t>3000</t>
    <phoneticPr fontId="2"/>
  </si>
  <si>
    <t>廃自動車</t>
    <rPh sb="0" eb="1">
      <t>ハイ</t>
    </rPh>
    <rPh sb="1" eb="4">
      <t>ジドウシャ</t>
    </rPh>
    <phoneticPr fontId="2"/>
  </si>
  <si>
    <t>廃自動車（下記以外）</t>
    <rPh sb="0" eb="1">
      <t>ハイ</t>
    </rPh>
    <rPh sb="1" eb="4">
      <t>ジドウシャ</t>
    </rPh>
    <phoneticPr fontId="2"/>
  </si>
  <si>
    <t>1000</t>
    <phoneticPr fontId="2"/>
  </si>
  <si>
    <t>動植物性残渣</t>
    <rPh sb="0" eb="3">
      <t>ドウショクブツ</t>
    </rPh>
    <rPh sb="3" eb="4">
      <t>セイ</t>
    </rPh>
    <rPh sb="4" eb="6">
      <t>ザンサ</t>
    </rPh>
    <phoneticPr fontId="2"/>
  </si>
  <si>
    <t>3010</t>
    <phoneticPr fontId="2"/>
  </si>
  <si>
    <t>廃二輪車</t>
    <rPh sb="0" eb="1">
      <t>ハイ</t>
    </rPh>
    <rPh sb="1" eb="4">
      <t>ニリンシャ</t>
    </rPh>
    <phoneticPr fontId="2"/>
  </si>
  <si>
    <t>1100</t>
    <phoneticPr fontId="2"/>
  </si>
  <si>
    <t>ゴムくず</t>
    <phoneticPr fontId="2"/>
  </si>
  <si>
    <t>ゴムくず</t>
    <phoneticPr fontId="24"/>
  </si>
  <si>
    <t>3011</t>
    <phoneticPr fontId="2"/>
  </si>
  <si>
    <t>バイク</t>
    <phoneticPr fontId="2"/>
  </si>
  <si>
    <t>1200</t>
    <phoneticPr fontId="2"/>
  </si>
  <si>
    <t>金属くず</t>
    <rPh sb="0" eb="2">
      <t>キンゾク</t>
    </rPh>
    <phoneticPr fontId="2"/>
  </si>
  <si>
    <t>金属くず（下記以外）</t>
    <rPh sb="0" eb="2">
      <t>キンゾク</t>
    </rPh>
    <phoneticPr fontId="24"/>
  </si>
  <si>
    <t>3012</t>
    <phoneticPr fontId="2"/>
  </si>
  <si>
    <t>自転車</t>
    <rPh sb="0" eb="3">
      <t>ジテンシャ</t>
    </rPh>
    <phoneticPr fontId="2"/>
  </si>
  <si>
    <t>1210</t>
    <phoneticPr fontId="2"/>
  </si>
  <si>
    <t>鉄くず</t>
    <rPh sb="0" eb="1">
      <t>テツ</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</si>
  <si>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</si>
  <si>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</si>
  <si>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</si>
  <si>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1220</t>
    <phoneticPr fontId="2"/>
  </si>
  <si>
    <t>非鉄金属くず</t>
    <rPh sb="0" eb="2">
      <t>ヒテツ</t>
    </rPh>
    <rPh sb="2" eb="4">
      <t>キンゾク</t>
    </rPh>
    <phoneticPr fontId="2"/>
  </si>
  <si>
    <t>3101</t>
    <phoneticPr fontId="2"/>
  </si>
  <si>
    <t>廃パチンコ機・廃パチスロ機</t>
    <rPh sb="0" eb="1">
      <t>ハイ</t>
    </rPh>
    <rPh sb="5" eb="6">
      <t>キ</t>
    </rPh>
    <rPh sb="7" eb="8">
      <t>ハイ</t>
    </rPh>
    <rPh sb="12" eb="13">
      <t>キ</t>
    </rPh>
    <phoneticPr fontId="2"/>
  </si>
  <si>
    <t>1221</t>
    <phoneticPr fontId="2"/>
  </si>
  <si>
    <t>鉛製の管又は板</t>
    <rPh sb="0" eb="1">
      <t>ナマリ</t>
    </rPh>
    <rPh sb="1" eb="2">
      <t>セイ</t>
    </rPh>
    <rPh sb="3" eb="4">
      <t>カン</t>
    </rPh>
    <rPh sb="4" eb="5">
      <t>マタ</t>
    </rPh>
    <rPh sb="6" eb="7">
      <t>イタ</t>
    </rPh>
    <phoneticPr fontId="2"/>
  </si>
  <si>
    <t>3102</t>
    <phoneticPr fontId="2"/>
  </si>
  <si>
    <t>プリント配線板</t>
    <rPh sb="4" eb="6">
      <t>ハイセン</t>
    </rPh>
    <rPh sb="6" eb="7">
      <t>バン</t>
    </rPh>
    <phoneticPr fontId="2"/>
  </si>
  <si>
    <t>1222</t>
    <phoneticPr fontId="2"/>
  </si>
  <si>
    <t>電線のくず</t>
    <rPh sb="0" eb="2">
      <t>デンセン</t>
    </rPh>
    <phoneticPr fontId="2"/>
  </si>
  <si>
    <t>3103</t>
    <phoneticPr fontId="2"/>
  </si>
  <si>
    <t>テレビジョン受信機</t>
    <rPh sb="6" eb="9">
      <t>ジュシンキ</t>
    </rPh>
    <phoneticPr fontId="2"/>
  </si>
  <si>
    <t>1300</t>
    <phoneticPr fontId="2"/>
  </si>
  <si>
    <t>ガラスくず等*1</t>
    <rPh sb="5" eb="6">
      <t>トウ</t>
    </rPh>
    <phoneticPr fontId="2"/>
  </si>
  <si>
    <t>ガラスくず等（下記以外）</t>
    <rPh sb="5" eb="6">
      <t>トウ</t>
    </rPh>
    <phoneticPr fontId="24"/>
  </si>
  <si>
    <t>3104</t>
    <phoneticPr fontId="2"/>
  </si>
  <si>
    <t>エアーコンディショナー</t>
    <phoneticPr fontId="2"/>
  </si>
  <si>
    <t>1310</t>
    <phoneticPr fontId="2"/>
  </si>
  <si>
    <t>ガラスくず</t>
    <phoneticPr fontId="24"/>
  </si>
  <si>
    <t>3105</t>
    <phoneticPr fontId="2"/>
  </si>
  <si>
    <t>冷蔵庫</t>
    <rPh sb="0" eb="3">
      <t>レイゾウコ</t>
    </rPh>
    <phoneticPr fontId="2"/>
  </si>
  <si>
    <t>1311</t>
    <phoneticPr fontId="2"/>
  </si>
  <si>
    <t>カレット</t>
    <phoneticPr fontId="2"/>
  </si>
  <si>
    <t>3106</t>
    <phoneticPr fontId="2"/>
  </si>
  <si>
    <t>洗濯機</t>
    <rPh sb="0" eb="3">
      <t>センタクキ</t>
    </rPh>
    <phoneticPr fontId="2"/>
  </si>
  <si>
    <t>1312</t>
    <phoneticPr fontId="2"/>
  </si>
  <si>
    <t>廃ブラウン管（側面部）</t>
    <rPh sb="0" eb="1">
      <t>ハイ</t>
    </rPh>
    <rPh sb="5" eb="6">
      <t>カン</t>
    </rPh>
    <rPh sb="7" eb="9">
      <t>ソクメン</t>
    </rPh>
    <rPh sb="9" eb="10">
      <t>ブ</t>
    </rPh>
    <phoneticPr fontId="2"/>
  </si>
  <si>
    <t>3107</t>
    <phoneticPr fontId="2"/>
  </si>
  <si>
    <t>電子レンジ</t>
    <rPh sb="0" eb="2">
      <t>デンシ</t>
    </rPh>
    <phoneticPr fontId="2"/>
  </si>
  <si>
    <t>1313</t>
    <phoneticPr fontId="2"/>
  </si>
  <si>
    <t>ガラス製廃容器包装</t>
    <rPh sb="3" eb="4">
      <t>セイ</t>
    </rPh>
    <rPh sb="4" eb="5">
      <t>ハイ</t>
    </rPh>
    <rPh sb="5" eb="7">
      <t>ヨウキ</t>
    </rPh>
    <rPh sb="7" eb="9">
      <t>ホウソウ</t>
    </rPh>
    <phoneticPr fontId="2"/>
  </si>
  <si>
    <t>3108</t>
    <phoneticPr fontId="2"/>
  </si>
  <si>
    <t>パーソナルコンピューター</t>
    <phoneticPr fontId="2"/>
  </si>
  <si>
    <t>1314</t>
    <phoneticPr fontId="2"/>
  </si>
  <si>
    <t>ロックウール</t>
    <phoneticPr fontId="2"/>
  </si>
  <si>
    <t>3109</t>
    <phoneticPr fontId="2"/>
  </si>
  <si>
    <t>電話機</t>
    <rPh sb="0" eb="3">
      <t>デンワキ</t>
    </rPh>
    <phoneticPr fontId="2"/>
  </si>
  <si>
    <t>1315</t>
    <phoneticPr fontId="2"/>
  </si>
  <si>
    <t>石綿（非飛散性）</t>
    <rPh sb="0" eb="2">
      <t>セキメン</t>
    </rPh>
    <rPh sb="3" eb="4">
      <t>ヒ</t>
    </rPh>
    <rPh sb="4" eb="6">
      <t>ヒサン</t>
    </rPh>
    <rPh sb="6" eb="7">
      <t>セイ</t>
    </rPh>
    <phoneticPr fontId="2"/>
  </si>
  <si>
    <t>3110</t>
    <phoneticPr fontId="2"/>
  </si>
  <si>
    <t>自動販売機</t>
    <rPh sb="0" eb="2">
      <t>ジドウ</t>
    </rPh>
    <rPh sb="2" eb="5">
      <t>ハンバイキ</t>
    </rPh>
    <phoneticPr fontId="2"/>
  </si>
  <si>
    <t>1316</t>
    <phoneticPr fontId="2"/>
  </si>
  <si>
    <t>グラスウール</t>
    <phoneticPr fontId="2"/>
  </si>
  <si>
    <t>3111</t>
    <phoneticPr fontId="2"/>
  </si>
  <si>
    <t>蛍光灯</t>
    <rPh sb="0" eb="3">
      <t>ケイコウトウ</t>
    </rPh>
    <phoneticPr fontId="2"/>
  </si>
  <si>
    <t>1317</t>
    <phoneticPr fontId="2"/>
  </si>
  <si>
    <t>岩綿吸音板</t>
    <rPh sb="0" eb="1">
      <t>イワ</t>
    </rPh>
    <rPh sb="1" eb="2">
      <t>メン</t>
    </rPh>
    <rPh sb="2" eb="4">
      <t>キュウオン</t>
    </rPh>
    <rPh sb="4" eb="5">
      <t>バン</t>
    </rPh>
    <phoneticPr fontId="2"/>
  </si>
  <si>
    <t>3112</t>
    <phoneticPr fontId="2"/>
  </si>
  <si>
    <t>冷凍庫</t>
    <rPh sb="0" eb="3">
      <t>レイトウコ</t>
    </rPh>
    <phoneticPr fontId="2"/>
  </si>
  <si>
    <t>1320</t>
    <phoneticPr fontId="2"/>
  </si>
  <si>
    <t>陶磁器くず</t>
    <rPh sb="0" eb="3">
      <t>トウジキ</t>
    </rPh>
    <phoneticPr fontId="24"/>
  </si>
  <si>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</si>
  <si>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</si>
  <si>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</si>
  <si>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1321</t>
    <phoneticPr fontId="2"/>
  </si>
  <si>
    <t>コンクリートくず</t>
    <phoneticPr fontId="24"/>
  </si>
  <si>
    <t>3510</t>
    <phoneticPr fontId="2"/>
  </si>
  <si>
    <t>鉛蓄電池</t>
    <rPh sb="0" eb="1">
      <t>ナマリ</t>
    </rPh>
    <rPh sb="1" eb="4">
      <t>チクデンチ</t>
    </rPh>
    <phoneticPr fontId="2"/>
  </si>
  <si>
    <t>1322</t>
    <phoneticPr fontId="2"/>
  </si>
  <si>
    <t>廃石膏ボード</t>
    <rPh sb="0" eb="1">
      <t>ハイ</t>
    </rPh>
    <rPh sb="1" eb="3">
      <t>セッコウ</t>
    </rPh>
    <phoneticPr fontId="2"/>
  </si>
  <si>
    <t>3520</t>
    <phoneticPr fontId="2"/>
  </si>
  <si>
    <t>乾電池</t>
    <rPh sb="0" eb="3">
      <t>カンデンチ</t>
    </rPh>
    <phoneticPr fontId="2"/>
  </si>
  <si>
    <t>1323</t>
    <phoneticPr fontId="2"/>
  </si>
  <si>
    <t>ALC（軽量気泡コンクリート）</t>
    <rPh sb="4" eb="6">
      <t>ケイリョウ</t>
    </rPh>
    <rPh sb="6" eb="8">
      <t>キホウ</t>
    </rPh>
    <phoneticPr fontId="2"/>
  </si>
  <si>
    <t>3600</t>
    <phoneticPr fontId="2"/>
  </si>
  <si>
    <t>複合材</t>
    <rPh sb="0" eb="3">
      <t>フクゴウザイ</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</si>
  <si>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</si>
  <si>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</si>
  <si>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</si>
  <si>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</si>
  <si>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</si>
  <si>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</si>
  <si>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4"/>
  </si>
  <si>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</si>
  <si>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</si>
  <si>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</si>
  <si>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</si>
  <si>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</si>
  <si>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</si>
  <si>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4"/>
  </si>
  <si>
    <t>1700</t>
    <phoneticPr fontId="2"/>
  </si>
  <si>
    <t>動物の死体</t>
    <rPh sb="0" eb="2">
      <t>ドウブツ</t>
    </rPh>
    <rPh sb="3" eb="5">
      <t>シタイ</t>
    </rPh>
    <phoneticPr fontId="2"/>
  </si>
  <si>
    <t>動物の死体</t>
    <rPh sb="0" eb="2">
      <t>ドウブツ</t>
    </rPh>
    <rPh sb="3" eb="5">
      <t>シタイ</t>
    </rPh>
    <phoneticPr fontId="24"/>
  </si>
  <si>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</si>
  <si>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</si>
  <si>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</si>
  <si>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4"/>
  </si>
  <si>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</si>
  <si>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</si>
  <si>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</si>
  <si>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</si>
  <si>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</si>
  <si>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</si>
  <si>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</si>
  <si>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</si>
  <si>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</si>
  <si>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</si>
  <si>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</si>
  <si>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</si>
  <si>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</si>
  <si>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</si>
  <si>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</si>
  <si>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</si>
  <si>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</si>
  <si>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</si>
  <si>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</si>
  <si>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</si>
  <si>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</si>
  <si>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</si>
  <si>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</si>
  <si>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</si>
  <si>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</si>
  <si>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</si>
  <si>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</si>
  <si>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</si>
  <si>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</si>
  <si>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</si>
  <si>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</si>
  <si>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</si>
  <si>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</si>
  <si>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</si>
  <si>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</si>
  <si>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</si>
  <si>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</si>
  <si>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</si>
  <si>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</si>
  <si>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</si>
  <si>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</si>
  <si>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</si>
  <si>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</si>
  <si>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4"/>
  </si>
  <si>
    <t>*2…廃PCB等、PCB汚染物、PCB処理物</t>
    <rPh sb="3" eb="4">
      <t>ハイ</t>
    </rPh>
    <rPh sb="7" eb="8">
      <t>ナド</t>
    </rPh>
    <rPh sb="12" eb="14">
      <t>オセン</t>
    </rPh>
    <rPh sb="14" eb="15">
      <t>モノ</t>
    </rPh>
    <rPh sb="19" eb="21">
      <t>ショリ</t>
    </rPh>
    <rPh sb="21" eb="22">
      <t>モノ</t>
    </rPh>
    <phoneticPr fontId="24"/>
  </si>
  <si>
    <t>廃油（引火性）</t>
    <phoneticPr fontId="2"/>
  </si>
  <si>
    <t>廃酸（強酸）</t>
    <phoneticPr fontId="2"/>
  </si>
  <si>
    <t>廃アルカリ（強アルカリ）</t>
    <phoneticPr fontId="2"/>
  </si>
  <si>
    <t>廃石綿等</t>
    <phoneticPr fontId="2"/>
  </si>
  <si>
    <t>燃え殻（有害）</t>
    <phoneticPr fontId="2"/>
  </si>
  <si>
    <t>廃油（有害）</t>
    <phoneticPr fontId="2"/>
  </si>
  <si>
    <t>汚泥（有害）</t>
    <phoneticPr fontId="2"/>
  </si>
  <si>
    <t>廃酸（有害）</t>
    <phoneticPr fontId="2"/>
  </si>
  <si>
    <t>廃アルカリ（有害）</t>
    <phoneticPr fontId="2"/>
  </si>
  <si>
    <t>7000</t>
    <phoneticPr fontId="2"/>
  </si>
  <si>
    <t>7100</t>
    <phoneticPr fontId="2"/>
  </si>
  <si>
    <t>7200</t>
    <phoneticPr fontId="2"/>
  </si>
  <si>
    <t>7421</t>
    <phoneticPr fontId="2"/>
  </si>
  <si>
    <t>7424</t>
    <phoneticPr fontId="2"/>
  </si>
  <si>
    <t>7425</t>
    <phoneticPr fontId="2"/>
  </si>
  <si>
    <t>7426</t>
    <phoneticPr fontId="2"/>
  </si>
  <si>
    <t>7427</t>
    <phoneticPr fontId="2"/>
  </si>
  <si>
    <t>7428</t>
    <phoneticPr fontId="2"/>
  </si>
  <si>
    <t>産業廃棄物処理計画実施状況報告書の記入要領</t>
    <rPh sb="0" eb="2">
      <t>サンギョウ</t>
    </rPh>
    <rPh sb="2" eb="5">
      <t>ハイキブツ</t>
    </rPh>
    <rPh sb="5" eb="7">
      <t>ショリ</t>
    </rPh>
    <rPh sb="7" eb="9">
      <t>ケイカク</t>
    </rPh>
    <rPh sb="9" eb="11">
      <t>ジッシ</t>
    </rPh>
    <rPh sb="11" eb="13">
      <t>ジョウキョウ</t>
    </rPh>
    <rPh sb="13" eb="16">
      <t>ホウコクショ</t>
    </rPh>
    <rPh sb="15" eb="16">
      <t>ショ</t>
    </rPh>
    <rPh sb="17" eb="19">
      <t>キニュウ</t>
    </rPh>
    <rPh sb="19" eb="21">
      <t>ヨウリョウ</t>
    </rPh>
    <phoneticPr fontId="24"/>
  </si>
  <si>
    <t>（※特別管理産業廃棄物処理計画実施状況報告書も準じて作成してください）</t>
    <rPh sb="2" eb="11">
      <t>トクベツカンリサンギョウハイキブツ</t>
    </rPh>
    <rPh sb="11" eb="13">
      <t>ショリ</t>
    </rPh>
    <rPh sb="13" eb="15">
      <t>ケイカク</t>
    </rPh>
    <rPh sb="15" eb="19">
      <t>ジッシジョウキョウ</t>
    </rPh>
    <rPh sb="19" eb="21">
      <t>ホウコク</t>
    </rPh>
    <rPh sb="21" eb="22">
      <t>ショ</t>
    </rPh>
    <rPh sb="23" eb="24">
      <t>ジュン</t>
    </rPh>
    <rPh sb="26" eb="28">
      <t>サクセイ</t>
    </rPh>
    <phoneticPr fontId="2"/>
  </si>
  <si>
    <t>項     目</t>
    <rPh sb="0" eb="1">
      <t>コウ</t>
    </rPh>
    <rPh sb="6" eb="7">
      <t>メ</t>
    </rPh>
    <phoneticPr fontId="24"/>
  </si>
  <si>
    <t>説             明</t>
    <rPh sb="0" eb="1">
      <t>セツ</t>
    </rPh>
    <rPh sb="14" eb="15">
      <t>メイ</t>
    </rPh>
    <phoneticPr fontId="24"/>
  </si>
  <si>
    <t>（第１面）</t>
    <rPh sb="1" eb="2">
      <t>ダイ</t>
    </rPh>
    <rPh sb="3" eb="4">
      <t>メン</t>
    </rPh>
    <phoneticPr fontId="2"/>
  </si>
  <si>
    <t>提出者について</t>
    <phoneticPr fontId="24"/>
  </si>
  <si>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4"/>
  </si>
  <si>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</si>
  <si>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</si>
  <si>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</si>
  <si>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4"/>
  </si>
  <si>
    <t>提出者の電話番号</t>
  </si>
  <si>
    <t>上記提出者の電話番号を記入してください。</t>
  </si>
  <si>
    <t>事業場の名称
（行政庁管轄内事業場）</t>
    <rPh sb="8" eb="11">
      <t>ギョウセイチョウ</t>
    </rPh>
    <rPh sb="11" eb="13">
      <t>カンカツ</t>
    </rPh>
    <rPh sb="13" eb="14">
      <t>ナイ</t>
    </rPh>
    <rPh sb="14" eb="17">
      <t>ジギョウジョウ</t>
    </rPh>
    <phoneticPr fontId="24"/>
  </si>
  <si>
    <t>「事業場」とは建設業においては「作業所（現場）」が該当します。但し、処理計画等の作成は「作業所（現場）」を総括的に管理している支店や営業所のような「支店等」を単位とします。
（注）「作業所（現場）」と「支店等」とが異なる行政庁の所管区域内に位置する場合は、「作業所（現場）」が位置する各行政庁の所管区域の事業場になります。</t>
    <rPh sb="1" eb="4">
      <t>ジギョウジョウ</t>
    </rPh>
    <rPh sb="7" eb="10">
      <t>ケンセツギョウ</t>
    </rPh>
    <rPh sb="16" eb="18">
      <t>サギョウ</t>
    </rPh>
    <rPh sb="18" eb="19">
      <t>ショ</t>
    </rPh>
    <rPh sb="20" eb="22">
      <t>ゲンバ</t>
    </rPh>
    <rPh sb="25" eb="27">
      <t>ガイトウ</t>
    </rPh>
    <rPh sb="31" eb="32">
      <t>タダ</t>
    </rPh>
    <rPh sb="34" eb="36">
      <t>ショリ</t>
    </rPh>
    <rPh sb="36" eb="38">
      <t>ケイカク</t>
    </rPh>
    <rPh sb="38" eb="39">
      <t>トウ</t>
    </rPh>
    <rPh sb="40" eb="42">
      <t>サクセイ</t>
    </rPh>
    <rPh sb="44" eb="46">
      <t>サギョウ</t>
    </rPh>
    <rPh sb="46" eb="47">
      <t>ショ</t>
    </rPh>
    <rPh sb="48" eb="50">
      <t>ゲンバ</t>
    </rPh>
    <rPh sb="53" eb="56">
      <t>ソウカツテキ</t>
    </rPh>
    <rPh sb="57" eb="59">
      <t>カンリ</t>
    </rPh>
    <rPh sb="63" eb="65">
      <t>シテン</t>
    </rPh>
    <rPh sb="66" eb="69">
      <t>エイギョウショ</t>
    </rPh>
    <rPh sb="74" eb="76">
      <t>シテン</t>
    </rPh>
    <rPh sb="76" eb="77">
      <t>トウ</t>
    </rPh>
    <rPh sb="79" eb="81">
      <t>タンイ</t>
    </rPh>
    <rPh sb="88" eb="89">
      <t>チュウ</t>
    </rPh>
    <rPh sb="91" eb="93">
      <t>サギョウ</t>
    </rPh>
    <rPh sb="93" eb="94">
      <t>ショ</t>
    </rPh>
    <rPh sb="95" eb="97">
      <t>ゲンバ</t>
    </rPh>
    <rPh sb="101" eb="103">
      <t>シテン</t>
    </rPh>
    <rPh sb="103" eb="104">
      <t>トウ</t>
    </rPh>
    <rPh sb="107" eb="108">
      <t>コト</t>
    </rPh>
    <rPh sb="110" eb="113">
      <t>ギョウセイチョウ</t>
    </rPh>
    <rPh sb="114" eb="116">
      <t>ショカン</t>
    </rPh>
    <rPh sb="116" eb="118">
      <t>クイキ</t>
    </rPh>
    <rPh sb="118" eb="119">
      <t>ナイ</t>
    </rPh>
    <rPh sb="120" eb="122">
      <t>イチ</t>
    </rPh>
    <rPh sb="124" eb="126">
      <t>バアイ</t>
    </rPh>
    <rPh sb="129" eb="131">
      <t>サギョウ</t>
    </rPh>
    <rPh sb="131" eb="132">
      <t>ショ</t>
    </rPh>
    <rPh sb="133" eb="135">
      <t>ゲンバ</t>
    </rPh>
    <rPh sb="138" eb="140">
      <t>イチ</t>
    </rPh>
    <rPh sb="142" eb="146">
      <t>カクギョウセイチョウ</t>
    </rPh>
    <rPh sb="147" eb="149">
      <t>ショカン</t>
    </rPh>
    <rPh sb="149" eb="151">
      <t>クイキ</t>
    </rPh>
    <rPh sb="152" eb="155">
      <t>ジギョウジョウ</t>
    </rPh>
    <phoneticPr fontId="2"/>
  </si>
  <si>
    <t>事業場の所在地</t>
  </si>
  <si>
    <t>上記事業場の所在地を記入してください。</t>
  </si>
  <si>
    <t>事業の種類</t>
    <phoneticPr fontId="24"/>
  </si>
  <si>
    <t>日本標準産業分類の「大分類D－建設業」に該当する中分類」コード及び事業区分（06総合工事業、07職別工事業、08設備工事業）を選択し、記入してください。</t>
    <rPh sb="10" eb="13">
      <t>ダイブンルイ</t>
    </rPh>
    <rPh sb="15" eb="18">
      <t>ケンセツギョウ</t>
    </rPh>
    <rPh sb="20" eb="22">
      <t>ガイトウ</t>
    </rPh>
    <rPh sb="24" eb="25">
      <t>チュウ</t>
    </rPh>
    <rPh sb="31" eb="32">
      <t>オヨ</t>
    </rPh>
    <rPh sb="33" eb="35">
      <t>ジギョウ</t>
    </rPh>
    <rPh sb="35" eb="36">
      <t>ク</t>
    </rPh>
    <rPh sb="36" eb="37">
      <t>ブン</t>
    </rPh>
    <rPh sb="40" eb="42">
      <t>ソウゴウ</t>
    </rPh>
    <rPh sb="42" eb="45">
      <t>コウジギョウ</t>
    </rPh>
    <rPh sb="48" eb="49">
      <t>ショク</t>
    </rPh>
    <rPh sb="49" eb="50">
      <t>ベツ</t>
    </rPh>
    <rPh sb="50" eb="53">
      <t>コウジギョウ</t>
    </rPh>
    <rPh sb="56" eb="58">
      <t>セツビ</t>
    </rPh>
    <rPh sb="58" eb="60">
      <t>コウジ</t>
    </rPh>
    <rPh sb="60" eb="61">
      <t>ギョウ</t>
    </rPh>
    <rPh sb="63" eb="65">
      <t>センタク</t>
    </rPh>
    <phoneticPr fontId="24"/>
  </si>
  <si>
    <t>産業廃棄物処理計画における計画期間</t>
    <rPh sb="0" eb="2">
      <t>サンギョウ</t>
    </rPh>
    <rPh sb="2" eb="4">
      <t>ハイキ</t>
    </rPh>
    <rPh sb="4" eb="5">
      <t>ブツ</t>
    </rPh>
    <rPh sb="5" eb="7">
      <t>ショリ</t>
    </rPh>
    <rPh sb="7" eb="9">
      <t>ケイカク</t>
    </rPh>
    <rPh sb="13" eb="15">
      <t>ケイカク</t>
    </rPh>
    <rPh sb="15" eb="17">
      <t>キカン</t>
    </rPh>
    <phoneticPr fontId="24"/>
  </si>
  <si>
    <t>前年度に提出した産業廃棄物処理計画書に記入した計画期間を記入してください。</t>
    <rPh sb="0" eb="3">
      <t>ゼンネンド</t>
    </rPh>
    <rPh sb="4" eb="6">
      <t>テイシュツ</t>
    </rPh>
    <rPh sb="8" eb="10">
      <t>サンギョウ</t>
    </rPh>
    <rPh sb="10" eb="13">
      <t>ハイキブツ</t>
    </rPh>
    <rPh sb="13" eb="15">
      <t>ショリ</t>
    </rPh>
    <rPh sb="15" eb="17">
      <t>ケイカク</t>
    </rPh>
    <rPh sb="17" eb="18">
      <t>ショ</t>
    </rPh>
    <rPh sb="19" eb="21">
      <t>キニュウ</t>
    </rPh>
    <rPh sb="23" eb="25">
      <t>ケイカク</t>
    </rPh>
    <rPh sb="25" eb="27">
      <t>キカン</t>
    </rPh>
    <rPh sb="28" eb="30">
      <t>キニュウ</t>
    </rPh>
    <phoneticPr fontId="24"/>
  </si>
  <si>
    <t>産業廃棄物処理計画における目標値</t>
    <rPh sb="0" eb="2">
      <t>サンギョウ</t>
    </rPh>
    <rPh sb="2" eb="4">
      <t>ハイキ</t>
    </rPh>
    <rPh sb="4" eb="5">
      <t>ブツ</t>
    </rPh>
    <rPh sb="5" eb="7">
      <t>ショリ</t>
    </rPh>
    <rPh sb="7" eb="9">
      <t>ケイカク</t>
    </rPh>
    <rPh sb="13" eb="16">
      <t>モクヒョウチ</t>
    </rPh>
    <phoneticPr fontId="24"/>
  </si>
  <si>
    <t>項目ごとに、前年度に提出した産業廃棄物処理計画書に記入した目標値を記入してください。</t>
    <rPh sb="0" eb="2">
      <t>コウモク</t>
    </rPh>
    <rPh sb="6" eb="9">
      <t>ゼンネンド</t>
    </rPh>
    <rPh sb="10" eb="12">
      <t>テイシュツ</t>
    </rPh>
    <rPh sb="14" eb="16">
      <t>サンギョウ</t>
    </rPh>
    <rPh sb="16" eb="19">
      <t>ハイキブツ</t>
    </rPh>
    <rPh sb="19" eb="21">
      <t>ショリ</t>
    </rPh>
    <rPh sb="21" eb="23">
      <t>ケイカク</t>
    </rPh>
    <rPh sb="23" eb="24">
      <t>ショ</t>
    </rPh>
    <rPh sb="25" eb="27">
      <t>キニュウ</t>
    </rPh>
    <rPh sb="29" eb="32">
      <t>モクヒョウチ</t>
    </rPh>
    <rPh sb="33" eb="35">
      <t>キニュウ</t>
    </rPh>
    <phoneticPr fontId="24"/>
  </si>
  <si>
    <t>（第２面）</t>
    <rPh sb="1" eb="2">
      <t>ダイ</t>
    </rPh>
    <rPh sb="3" eb="4">
      <t>メン</t>
    </rPh>
    <phoneticPr fontId="2"/>
  </si>
  <si>
    <t>（第２面）の入力について</t>
    <rPh sb="1" eb="2">
      <t>ダイ</t>
    </rPh>
    <rPh sb="3" eb="4">
      <t>メン</t>
    </rPh>
    <rPh sb="6" eb="8">
      <t>ニュウリョク</t>
    </rPh>
    <phoneticPr fontId="2"/>
  </si>
  <si>
    <t>「集計用シート」に入力すると自動的に第２面の該当部分に数値が入るように様式の電子ファイルを設定していますので、基本的には直接入力は不要ですが、うまく数値が入らない等の不具合がある場合については、直接入力してください。</t>
    <rPh sb="1" eb="4">
      <t>シュウケイヨウ</t>
    </rPh>
    <rPh sb="9" eb="11">
      <t>ニュウリョク</t>
    </rPh>
    <rPh sb="14" eb="17">
      <t>ジドウテキ</t>
    </rPh>
    <rPh sb="18" eb="19">
      <t>ダイ</t>
    </rPh>
    <rPh sb="20" eb="21">
      <t>メン</t>
    </rPh>
    <rPh sb="22" eb="24">
      <t>ガイトウ</t>
    </rPh>
    <rPh sb="24" eb="26">
      <t>ブブン</t>
    </rPh>
    <rPh sb="27" eb="29">
      <t>スウチ</t>
    </rPh>
    <rPh sb="30" eb="31">
      <t>ハイ</t>
    </rPh>
    <rPh sb="35" eb="37">
      <t>ヨウシキ</t>
    </rPh>
    <rPh sb="38" eb="40">
      <t>デンシ</t>
    </rPh>
    <rPh sb="45" eb="47">
      <t>セッテイ</t>
    </rPh>
    <rPh sb="55" eb="58">
      <t>キホンテキ</t>
    </rPh>
    <rPh sb="60" eb="62">
      <t>チョクセツ</t>
    </rPh>
    <rPh sb="62" eb="64">
      <t>ニュウリョク</t>
    </rPh>
    <rPh sb="65" eb="67">
      <t>フヨウ</t>
    </rPh>
    <rPh sb="74" eb="76">
      <t>スウチ</t>
    </rPh>
    <rPh sb="77" eb="78">
      <t>ハイ</t>
    </rPh>
    <rPh sb="81" eb="82">
      <t>ナド</t>
    </rPh>
    <rPh sb="83" eb="86">
      <t>フグアイ</t>
    </rPh>
    <rPh sb="89" eb="91">
      <t>バアイ</t>
    </rPh>
    <rPh sb="97" eb="99">
      <t>チョクセツ</t>
    </rPh>
    <rPh sb="99" eb="101">
      <t>ニュウリョク</t>
    </rPh>
    <phoneticPr fontId="2"/>
  </si>
  <si>
    <t>①排出量</t>
    <rPh sb="1" eb="3">
      <t>ハイシュツ</t>
    </rPh>
    <rPh sb="3" eb="4">
      <t>リョウ</t>
    </rPh>
    <phoneticPr fontId="24"/>
  </si>
  <si>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</si>
  <si>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4"/>
  </si>
  <si>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4"/>
  </si>
  <si>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</si>
  <si>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4"/>
  </si>
  <si>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</si>
  <si>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4"/>
  </si>
  <si>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</si>
  <si>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4"/>
  </si>
  <si>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</si>
  <si>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4"/>
  </si>
  <si>
    <t>⑧自ら中間処理した後再生利用した量</t>
    <phoneticPr fontId="24"/>
  </si>
  <si>
    <t>⑥の量のうち、自ら利用し、又は他人に売却した量</t>
    <phoneticPr fontId="24"/>
  </si>
  <si>
    <t>⑨自ら中間処理した後自ら埋立処分又は海洋投入処分した量</t>
    <phoneticPr fontId="24"/>
  </si>
  <si>
    <t>⑥の量のうち、自ら埋立処分及び海洋投入処分した量</t>
    <phoneticPr fontId="24"/>
  </si>
  <si>
    <t>⑩直接及び自ら中間処理した後の処理委託量</t>
    <phoneticPr fontId="24"/>
  </si>
  <si>
    <t>中間処理及び最終処分を委託した量</t>
    <phoneticPr fontId="24"/>
  </si>
  <si>
    <t>⑪優良認定処理業者への処理委託量</t>
    <phoneticPr fontId="24"/>
  </si>
  <si>
    <t>⑩の量のうち、優良認定処理業者（廃棄物の処理及び清掃に関する法律施行令第６条の11第２号に該当する者）への処理委託量</t>
    <phoneticPr fontId="24"/>
  </si>
  <si>
    <t>⑫再生利用業者への処理委託量</t>
    <phoneticPr fontId="24"/>
  </si>
  <si>
    <t>⑩の量のうち、処理業者への再生利用委託量</t>
    <phoneticPr fontId="24"/>
  </si>
  <si>
    <t>⑬熱回収認定業者への処理委託量</t>
    <phoneticPr fontId="24"/>
  </si>
  <si>
    <t>⑩の量のうち、認定熱回収施設設置者（廃棄物の処理及び清掃に関する法律第15条の３の３第１項の認定を受けた者）である処理業者への焼却処理委託量</t>
    <phoneticPr fontId="24"/>
  </si>
  <si>
    <t>⑭熱回収認定業者以外の熱回収を行う業者への処理委託量</t>
    <phoneticPr fontId="24"/>
  </si>
  <si>
    <t>⑩の量のうち、認定熱回収施設設置者以外の熱回収を行っている処理業者への焼却処理委託量</t>
    <phoneticPr fontId="24"/>
  </si>
  <si>
    <t>②＋⑧自ら再生利用を行った量</t>
    <rPh sb="3" eb="4">
      <t>ミズカ</t>
    </rPh>
    <rPh sb="5" eb="7">
      <t>サイセイ</t>
    </rPh>
    <rPh sb="7" eb="9">
      <t>リヨウ</t>
    </rPh>
    <rPh sb="10" eb="11">
      <t>オコナ</t>
    </rPh>
    <rPh sb="13" eb="14">
      <t>リョウ</t>
    </rPh>
    <phoneticPr fontId="24"/>
  </si>
  <si>
    <t>②の量と⑧の量を合計したもの</t>
    <rPh sb="2" eb="3">
      <t>リョウ</t>
    </rPh>
    <rPh sb="6" eb="7">
      <t>リョウ</t>
    </rPh>
    <rPh sb="8" eb="10">
      <t>ゴウケイ</t>
    </rPh>
    <phoneticPr fontId="24"/>
  </si>
  <si>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4"/>
  </si>
  <si>
    <t>③の量と⑨の量を合計したもの</t>
    <rPh sb="2" eb="3">
      <t>リョウ</t>
    </rPh>
    <rPh sb="6" eb="7">
      <t>リョウ</t>
    </rPh>
    <rPh sb="8" eb="10">
      <t>ゴウケイ</t>
    </rPh>
    <phoneticPr fontId="24"/>
  </si>
  <si>
    <t>（集計用シート）</t>
    <rPh sb="1" eb="4">
      <t>シュウケイヨウ</t>
    </rPh>
    <phoneticPr fontId="2"/>
  </si>
  <si>
    <t>集計用シートの取扱いについて</t>
    <rPh sb="0" eb="3">
      <t>シュウケイヨウ</t>
    </rPh>
    <rPh sb="7" eb="9">
      <t>トリアツカ</t>
    </rPh>
    <phoneticPr fontId="2"/>
  </si>
  <si>
    <t>第２面の入力を補助するとともに、根拠資料となるものです。法に基づく様式ではないため、多量排出事業者にかかる公表制度の対象外としていますが、提出のご協力をお願いします。</t>
    <rPh sb="0" eb="1">
      <t>ダイ</t>
    </rPh>
    <rPh sb="2" eb="3">
      <t>メン</t>
    </rPh>
    <rPh sb="4" eb="6">
      <t>ニュウリョク</t>
    </rPh>
    <rPh sb="7" eb="9">
      <t>ホジョ</t>
    </rPh>
    <rPh sb="16" eb="18">
      <t>コンキョ</t>
    </rPh>
    <rPh sb="18" eb="20">
      <t>シリョウ</t>
    </rPh>
    <rPh sb="28" eb="29">
      <t>ホウ</t>
    </rPh>
    <rPh sb="30" eb="31">
      <t>モト</t>
    </rPh>
    <rPh sb="33" eb="35">
      <t>ヨウシキ</t>
    </rPh>
    <rPh sb="42" eb="49">
      <t>タリョウハイシュツジギョウシャ</t>
    </rPh>
    <rPh sb="53" eb="55">
      <t>コウヒョウ</t>
    </rPh>
    <rPh sb="55" eb="57">
      <t>セイド</t>
    </rPh>
    <rPh sb="58" eb="61">
      <t>タイショウガイ</t>
    </rPh>
    <rPh sb="69" eb="71">
      <t>テイシュツ</t>
    </rPh>
    <rPh sb="73" eb="75">
      <t>キョウリョク</t>
    </rPh>
    <rPh sb="77" eb="78">
      <t>ネガ</t>
    </rPh>
    <phoneticPr fontId="2"/>
  </si>
  <si>
    <t>提出者の住所、名称、担当部署等について</t>
    <rPh sb="0" eb="2">
      <t>テイシュツ</t>
    </rPh>
    <rPh sb="2" eb="3">
      <t>シャ</t>
    </rPh>
    <rPh sb="4" eb="6">
      <t>ジュウショ</t>
    </rPh>
    <rPh sb="7" eb="9">
      <t>メイショウ</t>
    </rPh>
    <rPh sb="10" eb="12">
      <t>タントウ</t>
    </rPh>
    <rPh sb="12" eb="14">
      <t>ブショ</t>
    </rPh>
    <rPh sb="14" eb="15">
      <t>トウ</t>
    </rPh>
    <phoneticPr fontId="2"/>
  </si>
  <si>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
  </si>
  <si>
    <t>産業廃棄物の種類について</t>
    <rPh sb="0" eb="2">
      <t>サンギョウ</t>
    </rPh>
    <rPh sb="2" eb="5">
      <t>ハイキブツ</t>
    </rPh>
    <rPh sb="6" eb="8">
      <t>シュルイ</t>
    </rPh>
    <phoneticPr fontId="2"/>
  </si>
  <si>
    <t>コード表を参照のうえ、記入してください。</t>
    <rPh sb="3" eb="4">
      <t>ヒョウ</t>
    </rPh>
    <rPh sb="5" eb="7">
      <t>サンショウ</t>
    </rPh>
    <rPh sb="11" eb="13">
      <t>キニュウ</t>
    </rPh>
    <phoneticPr fontId="2"/>
  </si>
  <si>
    <t>①～⑭の項目について</t>
    <rPh sb="4" eb="6">
      <t>コウモク</t>
    </rPh>
    <phoneticPr fontId="2"/>
  </si>
  <si>
    <t>上記（第２面）をご参照ください。</t>
    <rPh sb="0" eb="2">
      <t>ジョウキ</t>
    </rPh>
    <rPh sb="3" eb="4">
      <t>ダイ</t>
    </rPh>
    <rPh sb="5" eb="6">
      <t>メン</t>
    </rPh>
    <rPh sb="9" eb="11">
      <t>サンショウ</t>
    </rPh>
    <phoneticPr fontId="2"/>
  </si>
  <si>
    <t>⑮その他の中間処理委託料</t>
    <rPh sb="3" eb="4">
      <t>タ</t>
    </rPh>
    <rPh sb="5" eb="7">
      <t>チュウカン</t>
    </rPh>
    <rPh sb="7" eb="9">
      <t>ショリ</t>
    </rPh>
    <rPh sb="9" eb="11">
      <t>イタク</t>
    </rPh>
    <rPh sb="11" eb="12">
      <t>リョウ</t>
    </rPh>
    <phoneticPr fontId="2"/>
  </si>
  <si>
    <t>⑩の量のうち、委託して破砕等の中間処理した量（⑫～⑭を除く）</t>
    <rPh sb="2" eb="3">
      <t>リョウ</t>
    </rPh>
    <rPh sb="7" eb="9">
      <t>イタク</t>
    </rPh>
    <rPh sb="11" eb="13">
      <t>ハサイ</t>
    </rPh>
    <rPh sb="13" eb="14">
      <t>トウ</t>
    </rPh>
    <rPh sb="15" eb="19">
      <t>チュウカンショリ</t>
    </rPh>
    <rPh sb="21" eb="22">
      <t>リョウ</t>
    </rPh>
    <rPh sb="27" eb="28">
      <t>ノゾ</t>
    </rPh>
    <phoneticPr fontId="2"/>
  </si>
  <si>
    <t>⑯埋立処分委託料</t>
    <rPh sb="1" eb="3">
      <t>ウメタテ</t>
    </rPh>
    <rPh sb="3" eb="5">
      <t>ショブン</t>
    </rPh>
    <rPh sb="5" eb="7">
      <t>イタク</t>
    </rPh>
    <rPh sb="7" eb="8">
      <t>リョウ</t>
    </rPh>
    <phoneticPr fontId="2"/>
  </si>
  <si>
    <t>⑩の量のうち、直接委託し埋立て最終処分した量</t>
    <rPh sb="2" eb="3">
      <t>リョウ</t>
    </rPh>
    <rPh sb="7" eb="9">
      <t>チョクセツ</t>
    </rPh>
    <rPh sb="9" eb="11">
      <t>イタク</t>
    </rPh>
    <rPh sb="12" eb="14">
      <t>ウメタテ</t>
    </rPh>
    <rPh sb="15" eb="17">
      <t>サイシュウ</t>
    </rPh>
    <rPh sb="17" eb="19">
      <t>ショブン</t>
    </rPh>
    <rPh sb="21" eb="22">
      <t>リョウ</t>
    </rPh>
    <phoneticPr fontId="2"/>
  </si>
  <si>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4"/>
  </si>
  <si>
    <t>③の量と⑨の量を合計したもの（上記のデータから自動計算されます）</t>
    <rPh sb="2" eb="3">
      <t>リョウ</t>
    </rPh>
    <rPh sb="6" eb="7">
      <t>リョウ</t>
    </rPh>
    <rPh sb="8" eb="10">
      <t>ゴウケイ</t>
    </rPh>
    <phoneticPr fontId="24"/>
  </si>
  <si>
    <t>（その他留意事項）</t>
    <rPh sb="3" eb="4">
      <t>タ</t>
    </rPh>
    <rPh sb="4" eb="6">
      <t>リュウイ</t>
    </rPh>
    <rPh sb="6" eb="8">
      <t>ジコウ</t>
    </rPh>
    <phoneticPr fontId="2"/>
  </si>
  <si>
    <t>個人情報の記入について</t>
    <rPh sb="0" eb="2">
      <t>コジン</t>
    </rPh>
    <rPh sb="2" eb="4">
      <t>ジョウホウ</t>
    </rPh>
    <rPh sb="5" eb="7">
      <t>キニュウ</t>
    </rPh>
    <phoneticPr fontId="2"/>
  </si>
  <si>
    <t>実施状況報告書は、公表制度（公衆への縦覧（インターネットによる公表））の対象となるため、代表者印、社員の個人名等、個人情報に該当する内容については、記入しないようにしてください。</t>
    <rPh sb="0" eb="7">
      <t>ジッシジョウキョウホウコクショ</t>
    </rPh>
    <rPh sb="9" eb="11">
      <t>コウヒョウ</t>
    </rPh>
    <rPh sb="11" eb="13">
      <t>セイド</t>
    </rPh>
    <rPh sb="14" eb="16">
      <t>コウシュウ</t>
    </rPh>
    <rPh sb="18" eb="20">
      <t>ジュウラン</t>
    </rPh>
    <rPh sb="36" eb="38">
      <t>タイショウ</t>
    </rPh>
    <rPh sb="44" eb="46">
      <t>ダイヒョウ</t>
    </rPh>
    <rPh sb="46" eb="47">
      <t>シャ</t>
    </rPh>
    <rPh sb="47" eb="48">
      <t>イン</t>
    </rPh>
    <rPh sb="49" eb="51">
      <t>シャイン</t>
    </rPh>
    <rPh sb="52" eb="55">
      <t>コジンメイ</t>
    </rPh>
    <rPh sb="55" eb="56">
      <t>トウ</t>
    </rPh>
    <rPh sb="57" eb="59">
      <t>コジン</t>
    </rPh>
    <rPh sb="59" eb="61">
      <t>ジョウホウ</t>
    </rPh>
    <rPh sb="62" eb="64">
      <t>ガイトウ</t>
    </rPh>
    <rPh sb="66" eb="68">
      <t>ナイヨウ</t>
    </rPh>
    <rPh sb="74" eb="7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</si>
</sst>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2"/>
      <name val="ＭＳ 明朝"/>
      <family val="1"/>
      <charset val="128"/>
    </font>
    <font>
      <sz val="11"/>
      <name val="ＭＳ 明朝"/>
      <family val="1"/>
      <charset val="128"/>
    </font>
    <font>
      <sz val="9"/>
      <name val="ＭＳ ゴシック"/>
      <family val="3"/>
      <charset val="128"/>
    </font>
    <font>
      <b/>
      <sz val="9"/>
      <color indexed="9"/>
      <name val="ＭＳ ゴシック"/>
      <family val="3"/>
      <charset val="128"/>
    </font>
    <font>
      <sz val="6"/>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1"/>
      <name val="ＭＳ ゴシック"/>
      <family val="3"/>
      <charset val="128"/>
    </font>
    <font>
      <sz val="10"/>
      <name val="ＭＳ 明朝"/>
      <family val="1"/>
      <charset val="128"/>
    </font>
    <font>
      <sz val="10"/>
      <color indexed="8"/>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18"/>
        <bgColor indexed="64"/>
      </patternFill>
    </fill>
    <fill>
      <patternFill patternType="solid">
        <fgColor indexed="45"/>
        <bgColor indexed="64"/>
      </patternFill>
    </fill>
    <fill>
      <patternFill patternType="solid">
        <fgColor indexed="4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8" fillId="0" borderId="0">
      <alignment vertical="center"/>
    </xf>
  </cellStyleXfs>
  <cellXfs count="473">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2" applyFill="1" applyBorder="1" applyAlignment="1">
      <alignment wrapText="1"/>
    </xf>
    <xf numFmtId="0" fontId="8" fillId="0" borderId="0" xfId="0" applyFont="1">
      <alignment vertical="center"/>
    </xf>
    <xf numFmtId="0" fontId="9" fillId="0" borderId="0" xfId="2"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ill="1" applyBorder="1" applyAlignment="1">
      <alignment horizontal="center" vertical="top" wrapText="1"/>
    </xf>
    <xf numFmtId="0" fontId="1" fillId="0" borderId="0" xfId="2" applyFill="1" applyBorder="1" applyAlignment="1">
      <alignment horizontal="center" vertical="center" wrapText="1"/>
    </xf>
    <xf numFmtId="49" fontId="1" fillId="0" borderId="0" xfId="2" applyNumberFormat="1" applyFill="1" applyBorder="1" applyAlignment="1">
      <alignment wrapText="1"/>
    </xf>
    <xf numFmtId="49" fontId="1" fillId="0" borderId="0" xfId="2" applyNumberFormat="1" applyFont="1" applyFill="1" applyBorder="1" applyAlignment="1">
      <alignment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0" fillId="0" borderId="0" xfId="2" applyFont="1" applyFill="1" applyBorder="1" applyAlignment="1">
      <alignment horizontal="center" vertical="center" wrapText="1"/>
    </xf>
    <xf numFmtId="0" fontId="12" fillId="0" borderId="0" xfId="0" applyFont="1" applyAlignment="1">
      <alignment horizontal="center" vertical="center"/>
    </xf>
    <xf numFmtId="49" fontId="12" fillId="0" borderId="0" xfId="2" applyNumberFormat="1" applyFont="1" applyFill="1" applyBorder="1" applyAlignment="1">
      <alignment horizontal="center" vertical="center"/>
    </xf>
    <xf numFmtId="177" fontId="12" fillId="0" borderId="0" xfId="2" applyNumberFormat="1" applyFont="1" applyFill="1" applyBorder="1" applyAlignment="1">
      <alignment horizontal="center" vertical="center"/>
    </xf>
    <xf numFmtId="49" fontId="12" fillId="0" borderId="7" xfId="2" applyNumberFormat="1" applyFont="1" applyFill="1" applyBorder="1" applyAlignment="1">
      <alignment horizontal="center" vertical="center"/>
    </xf>
    <xf numFmtId="49" fontId="12" fillId="0" borderId="8" xfId="2" applyNumberFormat="1" applyFont="1" applyFill="1" applyBorder="1" applyAlignment="1">
      <alignment horizontal="center" vertical="center"/>
    </xf>
    <xf numFmtId="49" fontId="12" fillId="0" borderId="9" xfId="2" applyNumberFormat="1" applyFont="1" applyFill="1" applyBorder="1" applyAlignment="1">
      <alignment horizontal="center" vertical="center"/>
    </xf>
    <xf numFmtId="49" fontId="12" fillId="0" borderId="0" xfId="2" applyNumberFormat="1" applyFont="1" applyFill="1" applyBorder="1" applyAlignment="1">
      <alignment horizontal="left" vertical="top"/>
    </xf>
    <xf numFmtId="49" fontId="12" fillId="0" borderId="10" xfId="2" applyNumberFormat="1" applyFont="1" applyFill="1" applyBorder="1" applyAlignment="1">
      <alignment horizontal="center" vertical="center"/>
    </xf>
    <xf numFmtId="49" fontId="12" fillId="0" borderId="11" xfId="2" applyNumberFormat="1" applyFont="1" applyFill="1" applyBorder="1" applyAlignment="1">
      <alignment horizontal="left" vertical="top"/>
    </xf>
    <xf numFmtId="49" fontId="12" fillId="0" borderId="12" xfId="2" applyNumberFormat="1" applyFont="1" applyFill="1" applyBorder="1" applyAlignment="1">
      <alignment horizontal="center" vertical="center"/>
    </xf>
    <xf numFmtId="49" fontId="12" fillId="0" borderId="13" xfId="2" applyNumberFormat="1" applyFont="1" applyFill="1" applyBorder="1" applyAlignment="1">
      <alignment horizontal="center" vertical="center"/>
    </xf>
    <xf numFmtId="49" fontId="12" fillId="0" borderId="11" xfId="2" applyNumberFormat="1" applyFont="1" applyFill="1" applyBorder="1" applyAlignment="1">
      <alignment horizontal="center" vertical="center"/>
    </xf>
    <xf numFmtId="49" fontId="12" fillId="0" borderId="14" xfId="2" applyNumberFormat="1" applyFont="1" applyFill="1" applyBorder="1" applyAlignment="1">
      <alignment horizontal="left" vertical="top"/>
    </xf>
    <xf numFmtId="49" fontId="12" fillId="0" borderId="15" xfId="2"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2" fillId="0" borderId="16" xfId="2" applyNumberFormat="1" applyFont="1" applyFill="1" applyBorder="1" applyAlignment="1">
      <alignment horizontal="center" vertical="center"/>
    </xf>
    <xf numFmtId="49" fontId="12" fillId="0" borderId="17" xfId="2" applyNumberFormat="1" applyFont="1" applyFill="1" applyBorder="1" applyAlignment="1">
      <alignment horizontal="center" vertical="center"/>
    </xf>
    <xf numFmtId="49" fontId="12" fillId="0" borderId="8" xfId="2"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1" fillId="0" borderId="9" xfId="2" applyFill="1" applyBorder="1" applyAlignment="1">
      <alignment wrapText="1"/>
    </xf>
    <xf numFmtId="177" fontId="12" fillId="0" borderId="18" xfId="2" applyNumberFormat="1" applyFont="1" applyFill="1" applyBorder="1" applyAlignment="1">
      <alignment horizontal="center" vertical="center"/>
    </xf>
    <xf numFmtId="49" fontId="1" fillId="0" borderId="0" xfId="2" applyNumberFormat="1" applyFont="1" applyBorder="1" applyAlignment="1">
      <alignment wrapText="1"/>
    </xf>
    <xf numFmtId="0" fontId="1" fillId="0" borderId="13" xfId="2" applyFill="1" applyBorder="1" applyAlignment="1">
      <alignment wrapText="1"/>
    </xf>
    <xf numFmtId="0" fontId="1" fillId="0" borderId="7" xfId="2" applyFill="1" applyBorder="1" applyAlignment="1">
      <alignment horizontal="center" vertical="center" wrapText="1"/>
    </xf>
    <xf numFmtId="49" fontId="1" fillId="0" borderId="7" xfId="2" applyNumberFormat="1" applyFill="1" applyBorder="1" applyAlignment="1">
      <alignment wrapText="1"/>
    </xf>
    <xf numFmtId="49" fontId="1" fillId="0" borderId="7" xfId="2" applyNumberFormat="1" applyFont="1" applyFill="1" applyBorder="1" applyAlignment="1">
      <alignment wrapText="1"/>
    </xf>
    <xf numFmtId="49" fontId="1" fillId="0" borderId="7" xfId="2" applyNumberFormat="1" applyFont="1" applyBorder="1" applyAlignment="1">
      <alignment wrapText="1"/>
    </xf>
    <xf numFmtId="0" fontId="1" fillId="0" borderId="19" xfId="2" applyFill="1" applyBorder="1" applyAlignment="1">
      <alignment wrapText="1"/>
    </xf>
    <xf numFmtId="0" fontId="0" fillId="0" borderId="14" xfId="0" applyBorder="1" applyAlignment="1">
      <alignment vertical="center"/>
    </xf>
    <xf numFmtId="49" fontId="16" fillId="0" borderId="20" xfId="2" applyNumberFormat="1" applyFont="1" applyFill="1" applyBorder="1" applyAlignment="1">
      <alignment vertical="top" wrapText="1"/>
    </xf>
    <xf numFmtId="49" fontId="16" fillId="0" borderId="21" xfId="2" applyNumberFormat="1" applyFont="1" applyFill="1" applyBorder="1" applyAlignment="1">
      <alignment vertical="top" wrapText="1"/>
    </xf>
    <xf numFmtId="49" fontId="16" fillId="0" borderId="22" xfId="2" applyNumberFormat="1" applyFont="1" applyFill="1" applyBorder="1" applyAlignment="1">
      <alignment vertical="top" wrapText="1"/>
    </xf>
    <xf numFmtId="0" fontId="10" fillId="0" borderId="23" xfId="2" applyFont="1" applyFill="1" applyBorder="1" applyAlignment="1">
      <alignment vertical="center" wrapText="1"/>
    </xf>
    <xf numFmtId="0" fontId="1" fillId="2" borderId="24" xfId="0" applyFont="1" applyFill="1" applyBorder="1">
      <alignment vertical="center"/>
    </xf>
    <xf numFmtId="0" fontId="1" fillId="2" borderId="18" xfId="0" applyFont="1" applyFill="1" applyBorder="1" applyAlignment="1">
      <alignment vertical="center" shrinkToFit="1"/>
    </xf>
    <xf numFmtId="0" fontId="1" fillId="2" borderId="25"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177" fontId="14" fillId="0" borderId="9" xfId="2" applyNumberFormat="1" applyFont="1" applyFill="1" applyBorder="1" applyAlignment="1">
      <alignment horizontal="center" vertical="center" textRotation="180"/>
    </xf>
    <xf numFmtId="0" fontId="15" fillId="0" borderId="9" xfId="0" applyFont="1" applyBorder="1" applyAlignment="1">
      <alignment horizontal="center" vertical="center" textRotation="180"/>
    </xf>
    <xf numFmtId="0" fontId="1" fillId="2" borderId="28" xfId="0" applyFont="1" applyFill="1" applyBorder="1">
      <alignment vertical="center"/>
    </xf>
    <xf numFmtId="0" fontId="1" fillId="2" borderId="29" xfId="0" applyFont="1" applyFill="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32" xfId="0" applyFont="1" applyFill="1" applyBorder="1" applyAlignment="1">
      <alignment vertical="center" wrapText="1"/>
    </xf>
    <xf numFmtId="0" fontId="1" fillId="2" borderId="33" xfId="0" applyFont="1" applyFill="1" applyBorder="1">
      <alignment vertical="center"/>
    </xf>
    <xf numFmtId="0" fontId="0" fillId="2" borderId="3"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7"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40" xfId="0" applyFill="1" applyBorder="1">
      <alignment vertical="center"/>
    </xf>
    <xf numFmtId="0" fontId="3" fillId="2" borderId="41" xfId="0" applyFont="1" applyFill="1" applyBorder="1" applyAlignment="1">
      <alignment horizontal="center" vertical="center"/>
    </xf>
    <xf numFmtId="49" fontId="10" fillId="0" borderId="23" xfId="2" applyNumberFormat="1" applyFont="1" applyFill="1" applyBorder="1" applyAlignment="1">
      <alignment vertical="center" wrapText="1"/>
    </xf>
    <xf numFmtId="49" fontId="10" fillId="0" borderId="28" xfId="2" applyNumberFormat="1" applyFont="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0" fillId="0" borderId="44" xfId="2" applyFont="1" applyFill="1" applyBorder="1" applyAlignment="1">
      <alignment vertical="center" wrapText="1"/>
    </xf>
    <xf numFmtId="0" fontId="10" fillId="0" borderId="28" xfId="2" applyFont="1" applyFill="1" applyBorder="1" applyAlignment="1">
      <alignment vertical="center" wrapText="1"/>
    </xf>
    <xf numFmtId="49" fontId="12" fillId="0" borderId="0" xfId="2" applyNumberFormat="1" applyFont="1" applyFill="1" applyBorder="1" applyAlignment="1">
      <alignment horizontal="right" vertical="top"/>
    </xf>
    <xf numFmtId="49" fontId="12" fillId="0" borderId="11" xfId="2" applyNumberFormat="1" applyFont="1" applyFill="1" applyBorder="1" applyAlignment="1">
      <alignment horizontal="right" vertical="top"/>
    </xf>
    <xf numFmtId="49" fontId="12" fillId="0" borderId="14" xfId="2" applyNumberFormat="1" applyFont="1" applyFill="1" applyBorder="1" applyAlignment="1">
      <alignment horizontal="right" vertical="top"/>
    </xf>
    <xf numFmtId="49" fontId="12" fillId="0" borderId="30" xfId="2" applyNumberFormat="1" applyFont="1" applyFill="1" applyBorder="1" applyAlignment="1">
      <alignment horizontal="right" vertical="top"/>
    </xf>
    <xf numFmtId="49" fontId="12" fillId="0" borderId="13" xfId="2" applyNumberFormat="1" applyFont="1" applyFill="1" applyBorder="1" applyAlignment="1">
      <alignment horizontal="right" vertical="top"/>
    </xf>
    <xf numFmtId="178" fontId="12" fillId="0" borderId="8" xfId="2" applyNumberFormat="1" applyFont="1" applyFill="1" applyBorder="1" applyAlignment="1">
      <alignment horizontal="right"/>
    </xf>
    <xf numFmtId="49" fontId="12" fillId="0" borderId="45" xfId="2" applyNumberFormat="1"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2" applyFont="1" applyFill="1" applyBorder="1" applyAlignment="1">
      <alignment wrapText="1"/>
    </xf>
    <xf numFmtId="0" fontId="18"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1"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0" fontId="3" fillId="0" borderId="14" xfId="0" applyFont="1" applyBorder="1" applyAlignment="1">
      <alignment vertical="center"/>
    </xf>
    <xf numFmtId="49" fontId="5" fillId="0" borderId="1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177" fontId="19" fillId="0" borderId="9" xfId="2" applyNumberFormat="1" applyFont="1" applyFill="1" applyBorder="1" applyAlignment="1">
      <alignment horizontal="center" vertical="center" textRotation="180"/>
    </xf>
    <xf numFmtId="49" fontId="5" fillId="0" borderId="13"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0" fontId="19" fillId="0" borderId="9" xfId="0" applyFont="1" applyBorder="1" applyAlignment="1">
      <alignment horizontal="center" vertical="center" textRotation="180"/>
    </xf>
    <xf numFmtId="49" fontId="5" fillId="0" borderId="0" xfId="2" applyNumberFormat="1" applyFont="1" applyFill="1" applyBorder="1" applyAlignment="1">
      <alignment horizontal="right" vertical="top"/>
    </xf>
    <xf numFmtId="49" fontId="5" fillId="0" borderId="14" xfId="2" applyNumberFormat="1" applyFont="1" applyFill="1" applyBorder="1" applyAlignment="1">
      <alignment horizontal="left" vertical="top"/>
    </xf>
    <xf numFmtId="49" fontId="5" fillId="0" borderId="14"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15" xfId="2" applyNumberFormat="1" applyFont="1" applyFill="1" applyBorder="1" applyAlignment="1">
      <alignment horizontal="center" vertical="center"/>
    </xf>
    <xf numFmtId="49" fontId="5" fillId="0" borderId="30" xfId="2" applyNumberFormat="1" applyFont="1" applyFill="1" applyBorder="1" applyAlignment="1">
      <alignment horizontal="right" vertical="top"/>
    </xf>
    <xf numFmtId="0" fontId="3" fillId="0" borderId="0" xfId="0" applyFont="1" applyBorder="1" applyAlignment="1">
      <alignment vertical="center"/>
    </xf>
    <xf numFmtId="49" fontId="5" fillId="0" borderId="13" xfId="2" applyNumberFormat="1" applyFont="1" applyFill="1" applyBorder="1" applyAlignment="1">
      <alignment horizontal="right" vertical="top"/>
    </xf>
    <xf numFmtId="49" fontId="5" fillId="0" borderId="12"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2" applyFont="1" applyFill="1" applyBorder="1" applyAlignment="1">
      <alignment wrapText="1"/>
    </xf>
    <xf numFmtId="0" fontId="3" fillId="0" borderId="7" xfId="2" applyFont="1" applyFill="1" applyBorder="1" applyAlignment="1">
      <alignment horizontal="center" vertical="center" wrapText="1"/>
    </xf>
    <xf numFmtId="49" fontId="3" fillId="0" borderId="7" xfId="2" applyNumberFormat="1" applyFont="1" applyFill="1" applyBorder="1" applyAlignment="1">
      <alignment wrapText="1"/>
    </xf>
    <xf numFmtId="49" fontId="3" fillId="0" borderId="7" xfId="2" applyNumberFormat="1" applyFont="1" applyBorder="1" applyAlignment="1">
      <alignment wrapText="1"/>
    </xf>
    <xf numFmtId="0" fontId="3" fillId="0" borderId="19" xfId="2" applyFont="1" applyFill="1" applyBorder="1" applyAlignment="1">
      <alignment wrapText="1"/>
    </xf>
    <xf numFmtId="49" fontId="3" fillId="0" borderId="0" xfId="2" applyNumberFormat="1" applyFont="1" applyAlignment="1">
      <alignment wrapText="1"/>
    </xf>
    <xf numFmtId="178" fontId="5" fillId="0" borderId="8" xfId="2" applyNumberFormat="1" applyFont="1" applyFill="1" applyBorder="1" applyAlignment="1">
      <alignment horizontal="right"/>
    </xf>
    <xf numFmtId="49" fontId="5" fillId="0" borderId="45" xfId="2"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5" fillId="0" borderId="9"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17" xfId="0" applyFont="1" applyFill="1" applyBorder="1" applyAlignment="1">
      <alignment horizontal="center" vertical="center"/>
    </xf>
    <xf numFmtId="0" fontId="4" fillId="0" borderId="10" xfId="0" applyFont="1" applyFill="1" applyBorder="1">
      <alignment vertical="center"/>
    </xf>
    <xf numFmtId="0" fontId="4" fillId="0" borderId="18" xfId="0" applyFont="1" applyFill="1" applyBorder="1">
      <alignment vertical="center"/>
    </xf>
    <xf numFmtId="0" fontId="3" fillId="0" borderId="45" xfId="0" applyFont="1" applyFill="1" applyBorder="1">
      <alignment vertical="center"/>
    </xf>
    <xf numFmtId="0" fontId="4" fillId="0" borderId="11" xfId="0" applyFont="1" applyFill="1" applyBorder="1" applyAlignment="1">
      <alignment horizontal="left" vertical="center"/>
    </xf>
    <xf numFmtId="0" fontId="4" fillId="0" borderId="45" xfId="0" applyFont="1" applyFill="1" applyBorder="1" applyAlignment="1">
      <alignment horizontal="left" vertical="center"/>
    </xf>
    <xf numFmtId="0" fontId="4" fillId="0" borderId="30" xfId="0" applyFont="1" applyFill="1" applyBorder="1" applyAlignment="1">
      <alignment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45" xfId="0" applyFont="1" applyFill="1" applyBorder="1" applyAlignment="1">
      <alignment vertical="center"/>
    </xf>
    <xf numFmtId="0" fontId="4" fillId="0" borderId="12" xfId="0" applyFont="1" applyFill="1" applyBorder="1">
      <alignment vertical="center"/>
    </xf>
    <xf numFmtId="177" fontId="16" fillId="0" borderId="46" xfId="2" applyNumberFormat="1" applyFont="1" applyFill="1" applyBorder="1" applyAlignment="1">
      <alignment wrapText="1"/>
    </xf>
    <xf numFmtId="177" fontId="16" fillId="0" borderId="19" xfId="2" applyNumberFormat="1" applyFont="1" applyFill="1" applyBorder="1" applyAlignment="1">
      <alignment wrapText="1"/>
    </xf>
    <xf numFmtId="177" fontId="16" fillId="0" borderId="16" xfId="2" applyNumberFormat="1" applyFont="1" applyFill="1" applyBorder="1" applyAlignment="1">
      <alignment wrapText="1"/>
    </xf>
    <xf numFmtId="177" fontId="16" fillId="0" borderId="13" xfId="2" applyNumberFormat="1" applyFont="1" applyFill="1" applyBorder="1" applyAlignment="1">
      <alignment wrapText="1"/>
    </xf>
    <xf numFmtId="177" fontId="16" fillId="0" borderId="37" xfId="2" applyNumberFormat="1" applyFont="1" applyFill="1" applyBorder="1" applyAlignment="1">
      <alignment wrapText="1"/>
    </xf>
    <xf numFmtId="177" fontId="16" fillId="0" borderId="47" xfId="2" applyNumberFormat="1" applyFont="1" applyFill="1" applyBorder="1" applyAlignment="1">
      <alignment wrapText="1"/>
    </xf>
    <xf numFmtId="177" fontId="16" fillId="0" borderId="48" xfId="2" applyNumberFormat="1" applyFont="1" applyFill="1" applyBorder="1" applyAlignment="1">
      <alignment wrapText="1"/>
    </xf>
    <xf numFmtId="177" fontId="16" fillId="0" borderId="49" xfId="2" applyNumberFormat="1" applyFont="1" applyFill="1" applyBorder="1" applyAlignment="1">
      <alignment wrapText="1"/>
    </xf>
    <xf numFmtId="177" fontId="16" fillId="0" borderId="45" xfId="2" applyNumberFormat="1" applyFont="1" applyFill="1" applyBorder="1" applyAlignment="1">
      <alignment wrapText="1"/>
    </xf>
    <xf numFmtId="177" fontId="16" fillId="0" borderId="8" xfId="2" applyNumberFormat="1" applyFont="1" applyFill="1" applyBorder="1" applyAlignment="1">
      <alignment wrapText="1"/>
    </xf>
    <xf numFmtId="177" fontId="16" fillId="0" borderId="10" xfId="2" applyNumberFormat="1" applyFont="1" applyFill="1" applyBorder="1" applyAlignment="1">
      <alignment wrapText="1"/>
    </xf>
    <xf numFmtId="177" fontId="16" fillId="0" borderId="20" xfId="2" applyNumberFormat="1" applyFont="1" applyFill="1" applyBorder="1" applyAlignment="1">
      <alignment wrapText="1"/>
    </xf>
    <xf numFmtId="177" fontId="16" fillId="0" borderId="50" xfId="2" applyNumberFormat="1" applyFont="1" applyFill="1" applyBorder="1" applyAlignment="1">
      <alignment wrapText="1"/>
    </xf>
    <xf numFmtId="177" fontId="16" fillId="0" borderId="51" xfId="2" applyNumberFormat="1" applyFont="1" applyFill="1" applyBorder="1" applyAlignment="1">
      <alignment wrapText="1"/>
    </xf>
    <xf numFmtId="177" fontId="16" fillId="0" borderId="52" xfId="2" applyNumberFormat="1" applyFont="1" applyFill="1" applyBorder="1" applyAlignment="1">
      <alignment wrapText="1"/>
    </xf>
    <xf numFmtId="177" fontId="16" fillId="0" borderId="12" xfId="2" applyNumberFormat="1" applyFont="1" applyFill="1" applyBorder="1" applyAlignment="1">
      <alignment wrapText="1"/>
    </xf>
    <xf numFmtId="177" fontId="16" fillId="0" borderId="14" xfId="2" applyNumberFormat="1" applyFont="1" applyFill="1" applyBorder="1" applyAlignment="1">
      <alignment wrapText="1"/>
    </xf>
    <xf numFmtId="177" fontId="16" fillId="0" borderId="11" xfId="2" applyNumberFormat="1" applyFont="1" applyFill="1" applyBorder="1" applyAlignment="1">
      <alignment wrapText="1"/>
    </xf>
    <xf numFmtId="177" fontId="16" fillId="0" borderId="21" xfId="2" applyNumberFormat="1" applyFont="1" applyFill="1" applyBorder="1" applyAlignment="1">
      <alignment wrapText="1"/>
    </xf>
    <xf numFmtId="177" fontId="16" fillId="0" borderId="53" xfId="2" applyNumberFormat="1" applyFont="1" applyFill="1" applyBorder="1" applyAlignment="1">
      <alignment wrapText="1"/>
    </xf>
    <xf numFmtId="177" fontId="16" fillId="0" borderId="54" xfId="2" applyNumberFormat="1" applyFont="1" applyFill="1" applyBorder="1" applyAlignment="1">
      <alignment wrapText="1"/>
    </xf>
    <xf numFmtId="177" fontId="16" fillId="0" borderId="55" xfId="2" applyNumberFormat="1" applyFont="1" applyFill="1" applyBorder="1" applyAlignment="1">
      <alignment wrapText="1"/>
    </xf>
    <xf numFmtId="177" fontId="16" fillId="0" borderId="56" xfId="2" applyNumberFormat="1" applyFont="1" applyFill="1" applyBorder="1" applyAlignment="1">
      <alignment wrapText="1"/>
    </xf>
    <xf numFmtId="177" fontId="16" fillId="0" borderId="57" xfId="2" applyNumberFormat="1" applyFont="1" applyFill="1" applyBorder="1" applyAlignment="1">
      <alignment wrapText="1"/>
    </xf>
    <xf numFmtId="177" fontId="16" fillId="0" borderId="58" xfId="2" applyNumberFormat="1" applyFont="1" applyFill="1" applyBorder="1" applyAlignment="1">
      <alignment wrapText="1"/>
    </xf>
    <xf numFmtId="177" fontId="16" fillId="0" borderId="22" xfId="2" applyNumberFormat="1" applyFont="1" applyFill="1" applyBorder="1" applyAlignment="1">
      <alignment wrapText="1"/>
    </xf>
    <xf numFmtId="177" fontId="16" fillId="0" borderId="59" xfId="2" applyNumberFormat="1" applyFont="1" applyFill="1" applyBorder="1" applyAlignment="1">
      <alignment wrapText="1"/>
    </xf>
    <xf numFmtId="177" fontId="16" fillId="0" borderId="60" xfId="2" applyNumberFormat="1" applyFont="1" applyFill="1" applyBorder="1" applyAlignment="1">
      <alignment wrapText="1"/>
    </xf>
    <xf numFmtId="176" fontId="5" fillId="0" borderId="8" xfId="2" applyNumberFormat="1" applyFont="1" applyFill="1" applyBorder="1" applyAlignment="1">
      <alignment horizontal="right"/>
    </xf>
    <xf numFmtId="176" fontId="12" fillId="0" borderId="8" xfId="2" applyNumberFormat="1" applyFont="1" applyFill="1" applyBorder="1" applyAlignment="1">
      <alignment horizontal="right"/>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xf>
    <xf numFmtId="0" fontId="3" fillId="0" borderId="8" xfId="0" applyFont="1" applyFill="1" applyBorder="1" applyAlignment="1">
      <alignment horizontal="right"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distributed" vertical="center" indent="1"/>
    </xf>
    <xf numFmtId="0" fontId="3" fillId="0" borderId="8" xfId="0" applyFont="1" applyFill="1" applyBorder="1" applyAlignment="1">
      <alignment horizontal="distributed" vertical="center" wrapText="1" indent="1"/>
    </xf>
    <xf numFmtId="0" fontId="10" fillId="0" borderId="61" xfId="2" applyFont="1" applyFill="1" applyBorder="1" applyAlignment="1">
      <alignment vertical="center" wrapText="1"/>
    </xf>
    <xf numFmtId="0" fontId="1" fillId="2" borderId="62" xfId="0" applyFont="1" applyFill="1" applyBorder="1" applyAlignment="1">
      <alignment horizontal="right" vertical="top"/>
    </xf>
    <xf numFmtId="0" fontId="1" fillId="2" borderId="32" xfId="0" applyFont="1" applyFill="1" applyBorder="1" applyAlignment="1">
      <alignment horizontal="right" vertical="top"/>
    </xf>
    <xf numFmtId="0" fontId="1" fillId="2" borderId="63" xfId="0" applyFont="1" applyFill="1" applyBorder="1" applyAlignment="1">
      <alignment horizontal="right" vertical="top"/>
    </xf>
    <xf numFmtId="0" fontId="1" fillId="2" borderId="63" xfId="0" applyFont="1" applyFill="1" applyBorder="1" applyAlignment="1">
      <alignment horizontal="left" vertical="top"/>
    </xf>
    <xf numFmtId="0" fontId="1" fillId="2" borderId="64" xfId="0" applyFont="1" applyFill="1" applyBorder="1" applyAlignment="1">
      <alignment horizontal="left" vertical="top"/>
    </xf>
    <xf numFmtId="0" fontId="1" fillId="2" borderId="65" xfId="0" applyFont="1" applyFill="1" applyBorder="1" applyAlignment="1">
      <alignment horizontal="left" vertical="top"/>
    </xf>
    <xf numFmtId="0" fontId="1" fillId="2" borderId="66" xfId="0" applyFont="1" applyFill="1" applyBorder="1" applyAlignment="1">
      <alignment vertical="center" wrapText="1"/>
    </xf>
    <xf numFmtId="0" fontId="1" fillId="2" borderId="67" xfId="0" applyFont="1" applyFill="1" applyBorder="1" applyAlignment="1">
      <alignment horizontal="right" vertical="top"/>
    </xf>
    <xf numFmtId="49" fontId="1" fillId="0" borderId="63" xfId="2" applyNumberFormat="1" applyFill="1" applyBorder="1" applyAlignment="1">
      <alignment vertical="top" wrapText="1"/>
    </xf>
    <xf numFmtId="0" fontId="6" fillId="0" borderId="0" xfId="0" applyFont="1">
      <alignment vertical="center"/>
    </xf>
    <xf numFmtId="49" fontId="10" fillId="0" borderId="44" xfId="2" applyNumberFormat="1" applyFont="1" applyFill="1" applyBorder="1" applyAlignment="1">
      <alignment vertical="center" wrapText="1"/>
    </xf>
    <xf numFmtId="49" fontId="10" fillId="0" borderId="6" xfId="2" applyNumberFormat="1" applyFont="1" applyFill="1" applyBorder="1" applyAlignment="1">
      <alignment vertical="center" wrapText="1"/>
    </xf>
    <xf numFmtId="49" fontId="1" fillId="0" borderId="64" xfId="2" applyNumberFormat="1" applyFont="1" applyFill="1" applyBorder="1" applyAlignment="1">
      <alignment vertical="top" wrapText="1"/>
    </xf>
    <xf numFmtId="49" fontId="1" fillId="0" borderId="63" xfId="2" applyNumberFormat="1" applyFont="1" applyFill="1" applyBorder="1" applyAlignment="1">
      <alignment vertical="top" wrapText="1"/>
    </xf>
    <xf numFmtId="49" fontId="1" fillId="0" borderId="68" xfId="2" applyNumberFormat="1" applyFont="1" applyFill="1" applyBorder="1" applyAlignment="1">
      <alignment vertical="top" wrapText="1"/>
    </xf>
    <xf numFmtId="0" fontId="5" fillId="0" borderId="0" xfId="0" applyFont="1" applyBorder="1" applyAlignment="1">
      <alignment horizontal="left" vertical="center"/>
    </xf>
    <xf numFmtId="49" fontId="5" fillId="0" borderId="0" xfId="0" applyNumberFormat="1" applyFont="1" applyBorder="1" applyAlignment="1">
      <alignment horizontal="left" vertical="center"/>
    </xf>
    <xf numFmtId="0" fontId="0" fillId="2" borderId="5" xfId="0" applyFill="1" applyBorder="1">
      <alignment vertical="center"/>
    </xf>
    <xf numFmtId="0" fontId="0" fillId="2" borderId="6" xfId="0" applyFill="1" applyBorder="1">
      <alignment vertical="center"/>
    </xf>
    <xf numFmtId="0" fontId="1" fillId="2" borderId="69" xfId="0" applyFont="1" applyFill="1" applyBorder="1">
      <alignment vertical="center"/>
    </xf>
    <xf numFmtId="0" fontId="1" fillId="2" borderId="70" xfId="0" applyFont="1" applyFill="1" applyBorder="1">
      <alignment vertical="center"/>
    </xf>
    <xf numFmtId="0" fontId="1" fillId="2" borderId="71" xfId="0" applyFont="1" applyFill="1" applyBorder="1" applyAlignment="1">
      <alignment vertical="center" wrapText="1"/>
    </xf>
    <xf numFmtId="0" fontId="1" fillId="2" borderId="31" xfId="0" applyFont="1" applyFill="1" applyBorder="1" applyAlignment="1">
      <alignment vertical="center" wrapText="1"/>
    </xf>
    <xf numFmtId="0" fontId="1" fillId="2" borderId="71" xfId="0" applyFont="1" applyFill="1" applyBorder="1" applyAlignment="1">
      <alignment horizontal="left" vertical="top"/>
    </xf>
    <xf numFmtId="0" fontId="1" fillId="2" borderId="31" xfId="0" applyFont="1" applyFill="1" applyBorder="1" applyAlignment="1">
      <alignment horizontal="left" vertical="top"/>
    </xf>
    <xf numFmtId="0" fontId="10" fillId="0" borderId="72" xfId="2" applyFont="1" applyFill="1" applyBorder="1" applyAlignment="1">
      <alignment vertical="center" wrapText="1"/>
    </xf>
    <xf numFmtId="177" fontId="16" fillId="0" borderId="73" xfId="2" applyNumberFormat="1" applyFont="1" applyFill="1" applyBorder="1" applyAlignment="1">
      <alignment wrapText="1"/>
    </xf>
    <xf numFmtId="177" fontId="16" fillId="0" borderId="74" xfId="2" applyNumberFormat="1" applyFont="1" applyFill="1" applyBorder="1" applyAlignment="1">
      <alignment wrapText="1"/>
    </xf>
    <xf numFmtId="177" fontId="16" fillId="0" borderId="75" xfId="2" applyNumberFormat="1" applyFont="1" applyFill="1" applyBorder="1" applyAlignment="1">
      <alignment wrapText="1"/>
    </xf>
    <xf numFmtId="177" fontId="16" fillId="0" borderId="76" xfId="2" applyNumberFormat="1" applyFont="1" applyFill="1" applyBorder="1" applyAlignment="1">
      <alignment wrapText="1"/>
    </xf>
    <xf numFmtId="0" fontId="4" fillId="0" borderId="19" xfId="0" applyFont="1" applyFill="1" applyBorder="1">
      <alignment vertical="center"/>
    </xf>
    <xf numFmtId="0" fontId="3" fillId="0" borderId="18" xfId="0" applyFont="1" applyFill="1" applyBorder="1" applyAlignment="1">
      <alignment horizontal="right" vertical="center"/>
    </xf>
    <xf numFmtId="0" fontId="20"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alignment horizontal="right" vertical="center" wrapText="1"/>
    </xf>
    <xf numFmtId="0" fontId="21" fillId="0" borderId="0" xfId="0" applyFont="1" applyBorder="1" applyAlignment="1">
      <alignment horizontal="right" vertical="top" wrapText="1"/>
    </xf>
    <xf numFmtId="38" fontId="21" fillId="0" borderId="0" xfId="1" applyFont="1" applyBorder="1" applyAlignment="1">
      <alignment horizontal="right" vertical="center"/>
    </xf>
    <xf numFmtId="0" fontId="21" fillId="0" borderId="18" xfId="0" applyFont="1" applyBorder="1" applyAlignment="1">
      <alignment vertical="center" wrapText="1"/>
    </xf>
    <xf numFmtId="0" fontId="21" fillId="0" borderId="18" xfId="0" applyFont="1" applyBorder="1" applyAlignment="1">
      <alignment horizontal="right" vertical="top"/>
    </xf>
    <xf numFmtId="0" fontId="4" fillId="0" borderId="9" xfId="0" applyFont="1" applyFill="1" applyBorder="1" applyAlignment="1">
      <alignment vertical="top"/>
    </xf>
    <xf numFmtId="49" fontId="22" fillId="0" borderId="0" xfId="0" applyNumberFormat="1"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1" fillId="0" borderId="0" xfId="0" applyFont="1">
      <alignment vertical="center"/>
    </xf>
    <xf numFmtId="49" fontId="23" fillId="3" borderId="28" xfId="0" applyNumberFormat="1"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2" fillId="0" borderId="0" xfId="0" applyFont="1" applyAlignment="1">
      <alignment horizontal="center" vertical="center"/>
    </xf>
    <xf numFmtId="49" fontId="22" fillId="0" borderId="83" xfId="0" applyNumberFormat="1" applyFont="1" applyBorder="1" applyAlignment="1">
      <alignment horizontal="center" vertical="center"/>
    </xf>
    <xf numFmtId="0" fontId="22" fillId="4" borderId="84" xfId="0" applyFont="1" applyFill="1" applyBorder="1" applyAlignment="1">
      <alignment horizontal="center" vertical="center"/>
    </xf>
    <xf numFmtId="0" fontId="22" fillId="0" borderId="85" xfId="0" applyFont="1" applyBorder="1" applyAlignment="1">
      <alignment horizontal="left" vertical="center"/>
    </xf>
    <xf numFmtId="49" fontId="22" fillId="0" borderId="86" xfId="0" applyNumberFormat="1" applyFont="1" applyBorder="1" applyAlignment="1">
      <alignment horizontal="center" vertical="center"/>
    </xf>
    <xf numFmtId="0" fontId="22" fillId="4" borderId="23" xfId="0" applyFont="1" applyFill="1" applyBorder="1">
      <alignment vertical="center"/>
    </xf>
    <xf numFmtId="0" fontId="22" fillId="0" borderId="61" xfId="0" applyFont="1" applyBorder="1" applyAlignment="1">
      <alignment horizontal="left" vertical="center"/>
    </xf>
    <xf numFmtId="49" fontId="22" fillId="0" borderId="87" xfId="0" applyNumberFormat="1" applyFont="1" applyBorder="1" applyAlignment="1">
      <alignment horizontal="center" vertical="center"/>
    </xf>
    <xf numFmtId="49" fontId="22" fillId="0" borderId="88" xfId="0" applyNumberFormat="1" applyFont="1" applyBorder="1" applyAlignment="1">
      <alignment horizontal="center" vertical="center"/>
    </xf>
    <xf numFmtId="0" fontId="22" fillId="0" borderId="89" xfId="0" applyFont="1" applyBorder="1" applyAlignment="1">
      <alignment horizontal="left" vertical="center"/>
    </xf>
    <xf numFmtId="49" fontId="25" fillId="0" borderId="5" xfId="0" applyNumberFormat="1" applyFont="1" applyBorder="1" applyAlignment="1">
      <alignment horizontal="left" vertical="center"/>
    </xf>
    <xf numFmtId="0" fontId="22" fillId="0" borderId="5" xfId="0" applyFont="1" applyBorder="1">
      <alignment vertical="center"/>
    </xf>
    <xf numFmtId="0" fontId="22" fillId="0" borderId="5" xfId="0" applyFont="1" applyBorder="1" applyAlignment="1">
      <alignment horizontal="left" vertical="center"/>
    </xf>
    <xf numFmtId="49" fontId="22" fillId="0" borderId="90" xfId="0" applyNumberFormat="1" applyFont="1" applyBorder="1" applyAlignment="1">
      <alignment horizontal="center" vertical="center"/>
    </xf>
    <xf numFmtId="49" fontId="22" fillId="0" borderId="91" xfId="0" applyNumberFormat="1" applyFont="1" applyBorder="1" applyAlignment="1">
      <alignment horizontal="center" vertical="center"/>
    </xf>
    <xf numFmtId="0" fontId="22" fillId="0" borderId="92" xfId="0" applyFont="1" applyBorder="1" applyAlignment="1">
      <alignment horizontal="left" vertical="center"/>
    </xf>
    <xf numFmtId="0" fontId="22" fillId="0" borderId="88" xfId="0" applyFont="1" applyBorder="1" applyAlignment="1">
      <alignment horizontal="center" vertical="center"/>
    </xf>
    <xf numFmtId="49" fontId="22" fillId="4" borderId="84" xfId="0" applyNumberFormat="1" applyFont="1" applyFill="1" applyBorder="1" applyAlignment="1">
      <alignment horizontal="center" vertical="center"/>
    </xf>
    <xf numFmtId="49" fontId="22" fillId="0" borderId="85" xfId="0" applyNumberFormat="1" applyFont="1" applyBorder="1" applyAlignment="1">
      <alignment horizontal="left" vertical="center"/>
    </xf>
    <xf numFmtId="0" fontId="22" fillId="0" borderId="91" xfId="0" applyFont="1" applyBorder="1" applyAlignment="1">
      <alignment horizontal="center" vertical="center"/>
    </xf>
    <xf numFmtId="49" fontId="22" fillId="0" borderId="89" xfId="0" applyNumberFormat="1" applyFont="1" applyBorder="1" applyAlignment="1">
      <alignment horizontal="left" vertical="center"/>
    </xf>
    <xf numFmtId="0" fontId="22" fillId="0" borderId="89" xfId="0" applyFont="1" applyBorder="1" applyAlignment="1">
      <alignment horizontal="left" vertical="center" shrinkToFit="1"/>
    </xf>
    <xf numFmtId="49" fontId="22" fillId="0" borderId="95" xfId="0" applyNumberFormat="1" applyFont="1" applyBorder="1" applyAlignment="1">
      <alignment horizontal="center" vertical="center"/>
    </xf>
    <xf numFmtId="49" fontId="22" fillId="4" borderId="30" xfId="0" applyNumberFormat="1" applyFont="1" applyFill="1" applyBorder="1" applyAlignment="1">
      <alignment horizontal="center" vertical="center"/>
    </xf>
    <xf numFmtId="49" fontId="22" fillId="0" borderId="31" xfId="0" applyNumberFormat="1" applyFont="1" applyBorder="1" applyAlignment="1">
      <alignment horizontal="left" vertical="center"/>
    </xf>
    <xf numFmtId="49" fontId="22" fillId="4" borderId="23" xfId="0" applyNumberFormat="1" applyFont="1" applyFill="1" applyBorder="1" applyAlignment="1">
      <alignment horizontal="center" vertical="center"/>
    </xf>
    <xf numFmtId="49" fontId="22" fillId="0" borderId="96" xfId="0" applyNumberFormat="1" applyFont="1" applyBorder="1" applyAlignment="1">
      <alignment horizontal="center" vertical="center"/>
    </xf>
    <xf numFmtId="49" fontId="22" fillId="4" borderId="97" xfId="0" applyNumberFormat="1" applyFont="1" applyFill="1" applyBorder="1" applyAlignment="1">
      <alignment horizontal="center" vertical="center"/>
    </xf>
    <xf numFmtId="0" fontId="22" fillId="0" borderId="98" xfId="0" applyFont="1" applyBorder="1" applyAlignment="1">
      <alignment horizontal="left" vertical="center"/>
    </xf>
    <xf numFmtId="0" fontId="22" fillId="4" borderId="84" xfId="0" applyFont="1" applyFill="1" applyBorder="1" applyAlignment="1">
      <alignment horizontal="left" vertical="center"/>
    </xf>
    <xf numFmtId="49" fontId="22" fillId="0" borderId="99" xfId="0" applyNumberFormat="1" applyFont="1" applyBorder="1" applyAlignment="1">
      <alignment horizontal="center" vertical="center"/>
    </xf>
    <xf numFmtId="49" fontId="22" fillId="0" borderId="100" xfId="0" applyNumberFormat="1" applyFont="1" applyBorder="1" applyAlignment="1">
      <alignment horizontal="center" vertical="center"/>
    </xf>
    <xf numFmtId="0" fontId="22" fillId="0" borderId="101" xfId="0" applyFont="1" applyBorder="1" applyAlignment="1">
      <alignment horizontal="left" vertical="center"/>
    </xf>
    <xf numFmtId="0" fontId="22" fillId="0" borderId="88" xfId="0" applyFont="1" applyBorder="1">
      <alignment vertical="center"/>
    </xf>
    <xf numFmtId="0" fontId="22" fillId="4" borderId="84" xfId="0" applyFont="1" applyFill="1" applyBorder="1">
      <alignment vertical="center"/>
    </xf>
    <xf numFmtId="49" fontId="22" fillId="0" borderId="98" xfId="0" applyNumberFormat="1" applyFont="1" applyBorder="1" applyAlignment="1">
      <alignment horizontal="left" vertical="center"/>
    </xf>
    <xf numFmtId="49" fontId="22" fillId="0" borderId="61" xfId="0" applyNumberFormat="1" applyFont="1" applyBorder="1" applyAlignment="1">
      <alignment horizontal="left" vertical="center"/>
    </xf>
    <xf numFmtId="0" fontId="21" fillId="0" borderId="34" xfId="0" applyFont="1" applyBorder="1">
      <alignment vertical="center"/>
    </xf>
    <xf numFmtId="49" fontId="25" fillId="0" borderId="33" xfId="0" applyNumberFormat="1" applyFont="1" applyBorder="1" applyAlignment="1">
      <alignment horizontal="left" vertical="center"/>
    </xf>
    <xf numFmtId="0" fontId="22" fillId="0" borderId="33" xfId="0" applyFont="1" applyBorder="1" applyAlignment="1">
      <alignment horizontal="left" vertical="center"/>
    </xf>
    <xf numFmtId="0" fontId="22" fillId="4" borderId="84" xfId="0" applyFont="1" applyFill="1" applyBorder="1" applyAlignment="1">
      <alignment horizontal="center" vertical="center" shrinkToFit="1"/>
    </xf>
    <xf numFmtId="0" fontId="22" fillId="4" borderId="88" xfId="0" applyFont="1" applyFill="1" applyBorder="1" applyAlignment="1">
      <alignment horizontal="center" vertical="center" shrinkToFit="1"/>
    </xf>
    <xf numFmtId="0" fontId="22" fillId="4" borderId="100" xfId="0" applyFont="1" applyFill="1" applyBorder="1" applyAlignment="1">
      <alignment horizontal="center" vertical="center" shrinkToFit="1"/>
    </xf>
    <xf numFmtId="0" fontId="22" fillId="0" borderId="88" xfId="0" applyFont="1" applyBorder="1" applyAlignment="1">
      <alignment horizontal="center" vertical="center" shrinkToFit="1"/>
    </xf>
    <xf numFmtId="0" fontId="22" fillId="0" borderId="91" xfId="0" applyFont="1" applyBorder="1" applyAlignment="1">
      <alignment horizontal="center" vertical="center" shrinkToFit="1"/>
    </xf>
    <xf numFmtId="0" fontId="22" fillId="4" borderId="97" xfId="0" applyFont="1" applyFill="1" applyBorder="1" applyAlignment="1">
      <alignment horizontal="left" vertical="center" shrinkToFit="1"/>
    </xf>
    <xf numFmtId="0" fontId="22" fillId="4" borderId="88" xfId="0" applyFont="1" applyFill="1" applyBorder="1" applyAlignment="1">
      <alignment horizontal="left" vertical="center" shrinkToFit="1"/>
    </xf>
    <xf numFmtId="49" fontId="22" fillId="0" borderId="0" xfId="0" applyNumberFormat="1" applyFont="1" applyAlignment="1">
      <alignment horizontal="center" vertical="center"/>
    </xf>
    <xf numFmtId="0" fontId="22" fillId="4" borderId="91" xfId="0" applyFont="1" applyFill="1" applyBorder="1" applyAlignment="1">
      <alignment horizontal="left" vertical="center" shrinkToFit="1"/>
    </xf>
    <xf numFmtId="49" fontId="25" fillId="0" borderId="34" xfId="0" applyNumberFormat="1" applyFont="1" applyBorder="1" applyAlignment="1">
      <alignment horizontal="left" vertical="center"/>
    </xf>
    <xf numFmtId="0" fontId="26" fillId="0" borderId="34" xfId="0" applyFont="1" applyBorder="1" applyAlignment="1">
      <alignment horizontal="left" vertical="center"/>
    </xf>
    <xf numFmtId="0" fontId="26" fillId="0" borderId="0" xfId="0" applyFont="1" applyAlignment="1">
      <alignment horizontal="left" vertical="center"/>
    </xf>
    <xf numFmtId="0" fontId="23" fillId="0" borderId="0" xfId="0" applyFont="1" applyAlignment="1">
      <alignment horizontal="center" vertical="center"/>
    </xf>
    <xf numFmtId="49" fontId="27" fillId="0" borderId="0" xfId="0" applyNumberFormat="1" applyFont="1" applyAlignment="1">
      <alignment horizontal="left" vertical="center"/>
    </xf>
    <xf numFmtId="0" fontId="0" fillId="2" borderId="41" xfId="0" applyFill="1" applyBorder="1" applyAlignment="1">
      <alignment horizontal="center" vertical="center"/>
    </xf>
    <xf numFmtId="0" fontId="0" fillId="0" borderId="82" xfId="0" applyBorder="1" applyAlignment="1">
      <alignment horizontal="center" vertical="center"/>
    </xf>
    <xf numFmtId="49" fontId="10" fillId="0" borderId="28" xfId="2" applyNumberFormat="1" applyFont="1" applyFill="1" applyBorder="1" applyAlignment="1">
      <alignment vertical="center" wrapText="1"/>
    </xf>
    <xf numFmtId="0" fontId="0" fillId="0" borderId="43" xfId="0" applyBorder="1" applyAlignment="1">
      <alignment vertical="center" wrapText="1"/>
    </xf>
    <xf numFmtId="49" fontId="1" fillId="0" borderId="28" xfId="2" applyNumberFormat="1" applyFill="1" applyBorder="1" applyAlignment="1">
      <alignment vertical="top" wrapText="1"/>
    </xf>
    <xf numFmtId="0" fontId="0" fillId="0" borderId="43" xfId="0" applyBorder="1" applyAlignment="1">
      <alignment vertical="top" wrapText="1"/>
    </xf>
    <xf numFmtId="49" fontId="16" fillId="0" borderId="10" xfId="2" applyNumberFormat="1" applyFont="1" applyFill="1" applyBorder="1" applyAlignment="1">
      <alignment vertical="top" wrapText="1"/>
    </xf>
    <xf numFmtId="0" fontId="0" fillId="0" borderId="77" xfId="0" applyBorder="1" applyAlignment="1">
      <alignment vertical="top" wrapText="1"/>
    </xf>
    <xf numFmtId="49" fontId="10" fillId="0" borderId="44" xfId="2"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3" fillId="2" borderId="79" xfId="0" applyFont="1" applyFill="1" applyBorder="1" applyAlignment="1">
      <alignment horizontal="center" vertical="center"/>
    </xf>
    <xf numFmtId="0" fontId="0" fillId="2" borderId="40" xfId="0" applyFill="1" applyBorder="1" applyAlignment="1">
      <alignment horizontal="center" vertical="center"/>
    </xf>
    <xf numFmtId="49" fontId="16" fillId="0" borderId="77" xfId="2" applyNumberFormat="1" applyFont="1" applyFill="1" applyBorder="1" applyAlignment="1">
      <alignment vertical="top" wrapText="1"/>
    </xf>
    <xf numFmtId="0" fontId="1" fillId="2" borderId="4" xfId="0" applyFont="1" applyFill="1" applyBorder="1" applyAlignment="1">
      <alignment vertical="center"/>
    </xf>
    <xf numFmtId="0" fontId="0" fillId="2" borderId="0" xfId="0" applyFill="1" applyAlignment="1">
      <alignment vertical="center"/>
    </xf>
    <xf numFmtId="0" fontId="0" fillId="2" borderId="36" xfId="0" applyFill="1" applyBorder="1" applyAlignment="1">
      <alignment vertical="center"/>
    </xf>
    <xf numFmtId="0" fontId="1" fillId="2" borderId="37" xfId="0" applyFont="1" applyFill="1" applyBorder="1" applyAlignment="1">
      <alignment vertical="center"/>
    </xf>
    <xf numFmtId="0" fontId="0" fillId="2" borderId="7" xfId="0" applyFill="1" applyBorder="1" applyAlignment="1">
      <alignment vertical="center"/>
    </xf>
    <xf numFmtId="0" fontId="0" fillId="2" borderId="78" xfId="0" applyFill="1" applyBorder="1" applyAlignment="1">
      <alignment vertical="center"/>
    </xf>
    <xf numFmtId="49" fontId="16" fillId="0" borderId="80" xfId="2" applyNumberFormat="1" applyFont="1" applyFill="1" applyBorder="1" applyAlignment="1">
      <alignment vertical="top" wrapText="1"/>
    </xf>
    <xf numFmtId="0" fontId="16" fillId="0" borderId="81" xfId="0" applyFont="1" applyBorder="1" applyAlignment="1">
      <alignment vertical="top" wrapText="1"/>
    </xf>
    <xf numFmtId="49" fontId="16" fillId="0" borderId="102" xfId="2" applyNumberFormat="1" applyFont="1" applyFill="1" applyBorder="1" applyAlignment="1">
      <alignment vertical="top" wrapText="1"/>
    </xf>
    <xf numFmtId="49" fontId="16" fillId="0" borderId="103" xfId="2" applyNumberFormat="1" applyFont="1" applyFill="1" applyBorder="1" applyAlignment="1">
      <alignment vertical="top" wrapText="1"/>
    </xf>
    <xf numFmtId="0" fontId="16" fillId="0" borderId="77" xfId="0" applyFont="1" applyBorder="1" applyAlignment="1">
      <alignment vertical="top" wrapText="1"/>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2"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45" xfId="0" applyFont="1" applyFill="1" applyBorder="1" applyAlignment="1">
      <alignment horizontal="left" vertical="top" wrapText="1"/>
    </xf>
    <xf numFmtId="0" fontId="21" fillId="0" borderId="0" xfId="0" applyFont="1" applyBorder="1" applyAlignment="1">
      <alignment vertical="center" wrapText="1"/>
    </xf>
    <xf numFmtId="0" fontId="21" fillId="0" borderId="18" xfId="0" applyFont="1" applyBorder="1" applyAlignment="1">
      <alignment vertical="center" wrapText="1"/>
    </xf>
    <xf numFmtId="38" fontId="21" fillId="0" borderId="0" xfId="1" applyFont="1" applyBorder="1" applyAlignment="1">
      <alignment vertical="top"/>
    </xf>
    <xf numFmtId="38" fontId="21" fillId="0" borderId="18" xfId="1" applyFont="1" applyBorder="1" applyAlignment="1">
      <alignment vertical="top"/>
    </xf>
    <xf numFmtId="0" fontId="4" fillId="0" borderId="10" xfId="0" applyFont="1" applyFill="1" applyBorder="1" applyAlignment="1">
      <alignment vertical="center"/>
    </xf>
    <xf numFmtId="0" fontId="0" fillId="0" borderId="17" xfId="0" applyBorder="1" applyAlignment="1">
      <alignment vertical="center"/>
    </xf>
    <xf numFmtId="0" fontId="0" fillId="0" borderId="45" xfId="0" applyBorder="1" applyAlignment="1">
      <alignment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wrapText="1"/>
    </xf>
    <xf numFmtId="0" fontId="4" fillId="0" borderId="19" xfId="0" applyFont="1" applyFill="1" applyBorder="1" applyAlignment="1">
      <alignment vertical="center" wrapText="1"/>
    </xf>
    <xf numFmtId="0" fontId="7"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3" fillId="0" borderId="7" xfId="0" applyFont="1" applyFill="1" applyBorder="1" applyAlignment="1">
      <alignment horizontal="center" vertical="center"/>
    </xf>
    <xf numFmtId="0" fontId="4" fillId="0" borderId="10" xfId="0" applyFont="1" applyFill="1" applyBorder="1" applyAlignment="1">
      <alignment horizontal="distributed" vertical="center" indent="1"/>
    </xf>
    <xf numFmtId="0" fontId="0" fillId="0" borderId="45" xfId="0" applyBorder="1" applyAlignment="1">
      <alignment horizontal="distributed" vertical="center" indent="1"/>
    </xf>
    <xf numFmtId="49" fontId="5" fillId="0" borderId="11" xfId="2" applyNumberFormat="1"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17" fillId="0" borderId="9" xfId="0" applyFont="1" applyBorder="1" applyAlignment="1">
      <alignment horizontal="right" vertical="center"/>
    </xf>
    <xf numFmtId="0" fontId="0" fillId="0" borderId="0" xfId="0" applyAlignment="1">
      <alignment vertical="center"/>
    </xf>
    <xf numFmtId="177" fontId="19" fillId="0" borderId="9" xfId="2" applyNumberFormat="1" applyFont="1" applyFill="1" applyBorder="1" applyAlignment="1">
      <alignment horizontal="center" vertical="center" textRotation="180"/>
    </xf>
    <xf numFmtId="0" fontId="19" fillId="0" borderId="9" xfId="0" applyFont="1" applyBorder="1" applyAlignment="1">
      <alignment horizontal="center" vertical="center" textRotation="180"/>
    </xf>
    <xf numFmtId="0" fontId="17" fillId="0" borderId="10" xfId="0" applyFont="1" applyBorder="1" applyAlignment="1">
      <alignment horizontal="center" vertical="center"/>
    </xf>
    <xf numFmtId="0" fontId="3" fillId="0" borderId="17" xfId="0" applyFont="1" applyBorder="1" applyAlignment="1">
      <alignment vertical="center"/>
    </xf>
    <xf numFmtId="0" fontId="3" fillId="0" borderId="45" xfId="0" applyFont="1" applyBorder="1" applyAlignment="1">
      <alignment vertical="center"/>
    </xf>
    <xf numFmtId="49" fontId="5" fillId="0" borderId="10" xfId="2" applyNumberFormat="1" applyFont="1" applyFill="1" applyBorder="1" applyAlignment="1">
      <alignment horizontal="center" vertical="center" wrapText="1"/>
    </xf>
    <xf numFmtId="0" fontId="3" fillId="0" borderId="45" xfId="0" applyFont="1" applyBorder="1" applyAlignment="1">
      <alignment horizontal="center" vertical="center"/>
    </xf>
    <xf numFmtId="178" fontId="5" fillId="0" borderId="10" xfId="2" applyNumberFormat="1" applyFont="1" applyFill="1" applyBorder="1" applyAlignment="1">
      <alignment horizontal="right"/>
    </xf>
    <xf numFmtId="178" fontId="3" fillId="0" borderId="45" xfId="0" applyNumberFormat="1" applyFont="1" applyBorder="1" applyAlignment="1">
      <alignment horizontal="right"/>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49" fontId="5" fillId="0" borderId="14" xfId="2" applyNumberFormat="1" applyFont="1" applyFill="1" applyBorder="1" applyAlignment="1">
      <alignment horizontal="center" vertical="center"/>
    </xf>
    <xf numFmtId="0" fontId="3" fillId="0" borderId="16" xfId="0" applyFont="1" applyBorder="1" applyAlignment="1">
      <alignment vertical="center"/>
    </xf>
    <xf numFmtId="49" fontId="5" fillId="0" borderId="10" xfId="2" applyNumberFormat="1" applyFont="1" applyFill="1" applyBorder="1" applyAlignment="1">
      <alignment horizontal="left" vertical="center" wrapText="1"/>
    </xf>
    <xf numFmtId="49" fontId="5" fillId="0" borderId="17" xfId="2" applyNumberFormat="1" applyFont="1" applyFill="1" applyBorder="1" applyAlignment="1">
      <alignment horizontal="left" vertical="center" wrapText="1"/>
    </xf>
    <xf numFmtId="0" fontId="3" fillId="0" borderId="45" xfId="0" applyFont="1" applyBorder="1" applyAlignment="1">
      <alignment horizontal="left" vertical="center"/>
    </xf>
    <xf numFmtId="49" fontId="5" fillId="0" borderId="10" xfId="2" applyNumberFormat="1" applyFont="1" applyFill="1" applyBorder="1" applyAlignment="1">
      <alignment horizontal="left" vertical="center"/>
    </xf>
    <xf numFmtId="49" fontId="5" fillId="0" borderId="17" xfId="2" applyNumberFormat="1" applyFont="1" applyFill="1" applyBorder="1" applyAlignment="1">
      <alignment horizontal="left" vertical="center"/>
    </xf>
    <xf numFmtId="49" fontId="5" fillId="0" borderId="10"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5" xfId="2"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2" applyNumberFormat="1" applyFont="1" applyFill="1" applyBorder="1" applyAlignment="1">
      <alignment horizontal="center" vertical="center" wrapText="1"/>
    </xf>
    <xf numFmtId="0" fontId="3" fillId="0" borderId="45" xfId="0" applyFont="1" applyBorder="1" applyAlignment="1">
      <alignment horizontal="center" vertical="center" wrapText="1"/>
    </xf>
    <xf numFmtId="178" fontId="5" fillId="0" borderId="11" xfId="2" applyNumberFormat="1" applyFont="1" applyFill="1" applyBorder="1" applyAlignment="1">
      <alignment horizontal="right"/>
    </xf>
    <xf numFmtId="178" fontId="3" fillId="0" borderId="12" xfId="0" applyNumberFormat="1" applyFont="1" applyBorder="1" applyAlignment="1">
      <alignment horizontal="right"/>
    </xf>
    <xf numFmtId="178" fontId="3" fillId="0" borderId="13" xfId="0" applyNumberFormat="1" applyFont="1" applyBorder="1" applyAlignment="1">
      <alignment horizontal="right"/>
    </xf>
    <xf numFmtId="178" fontId="3" fillId="0" borderId="19" xfId="0" applyNumberFormat="1" applyFont="1" applyBorder="1" applyAlignment="1">
      <alignment horizontal="right"/>
    </xf>
    <xf numFmtId="49" fontId="12" fillId="0" borderId="11" xfId="2" applyNumberFormat="1"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177" fontId="14" fillId="0" borderId="9" xfId="2" applyNumberFormat="1" applyFont="1" applyFill="1" applyBorder="1" applyAlignment="1">
      <alignment horizontal="center" vertical="center" textRotation="180"/>
    </xf>
    <xf numFmtId="0" fontId="15" fillId="0" borderId="9" xfId="0" applyFont="1" applyBorder="1" applyAlignment="1">
      <alignment horizontal="center" vertical="center" textRotation="180"/>
    </xf>
    <xf numFmtId="0" fontId="13" fillId="0" borderId="10" xfId="0" applyFont="1" applyBorder="1" applyAlignment="1">
      <alignment horizontal="center" vertical="center"/>
    </xf>
    <xf numFmtId="49" fontId="12" fillId="0" borderId="10" xfId="2" applyNumberFormat="1" applyFont="1" applyFill="1" applyBorder="1" applyAlignment="1">
      <alignment horizontal="center" vertical="center" wrapText="1"/>
    </xf>
    <xf numFmtId="0" fontId="0" fillId="0" borderId="45" xfId="0" applyBorder="1" applyAlignment="1">
      <alignment horizontal="center" vertical="center"/>
    </xf>
    <xf numFmtId="178" fontId="12" fillId="0" borderId="10" xfId="2" applyNumberFormat="1" applyFont="1" applyFill="1" applyBorder="1" applyAlignment="1">
      <alignment horizontal="right"/>
    </xf>
    <xf numFmtId="178" fontId="0" fillId="0" borderId="45" xfId="0" applyNumberFormat="1" applyBorder="1" applyAlignment="1">
      <alignment horizontal="righ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2" fillId="0" borderId="14" xfId="2" applyNumberFormat="1" applyFont="1" applyFill="1" applyBorder="1" applyAlignment="1">
      <alignment horizontal="center" vertical="center"/>
    </xf>
    <xf numFmtId="0" fontId="0" fillId="0" borderId="16" xfId="0" applyBorder="1" applyAlignment="1">
      <alignment vertical="center"/>
    </xf>
    <xf numFmtId="49" fontId="12" fillId="0" borderId="10" xfId="2" applyNumberFormat="1" applyFont="1" applyFill="1" applyBorder="1" applyAlignment="1">
      <alignment horizontal="left" vertical="center" wrapText="1"/>
    </xf>
    <xf numFmtId="49" fontId="12" fillId="0" borderId="17" xfId="2" applyNumberFormat="1" applyFont="1" applyFill="1" applyBorder="1" applyAlignment="1">
      <alignment horizontal="left" vertical="center" wrapText="1"/>
    </xf>
    <xf numFmtId="0" fontId="0" fillId="0" borderId="45" xfId="0" applyBorder="1" applyAlignment="1">
      <alignment horizontal="left" vertical="center"/>
    </xf>
    <xf numFmtId="49" fontId="12" fillId="0" borderId="10" xfId="2" applyNumberFormat="1" applyFont="1" applyFill="1" applyBorder="1" applyAlignment="1">
      <alignment horizontal="left" vertical="center"/>
    </xf>
    <xf numFmtId="49" fontId="12" fillId="0" borderId="17" xfId="2" applyNumberFormat="1" applyFont="1" applyFill="1" applyBorder="1" applyAlignment="1">
      <alignment horizontal="left" vertical="center"/>
    </xf>
    <xf numFmtId="49" fontId="12" fillId="0" borderId="10" xfId="2" applyNumberFormat="1" applyFont="1" applyFill="1" applyBorder="1" applyAlignment="1">
      <alignment horizontal="center" vertical="center"/>
    </xf>
    <xf numFmtId="49" fontId="12" fillId="0" borderId="17" xfId="2" applyNumberFormat="1" applyFont="1" applyFill="1" applyBorder="1" applyAlignment="1">
      <alignment horizontal="center" vertical="center"/>
    </xf>
    <xf numFmtId="49" fontId="12" fillId="0" borderId="15" xfId="2" applyNumberFormat="1" applyFont="1" applyFill="1" applyBorder="1" applyAlignment="1">
      <alignment horizontal="left" vertical="top"/>
    </xf>
    <xf numFmtId="0" fontId="0" fillId="0" borderId="15" xfId="0" applyBorder="1" applyAlignment="1">
      <alignment horizontal="left" vertical="top"/>
    </xf>
    <xf numFmtId="49" fontId="12" fillId="0" borderId="14" xfId="2" applyNumberFormat="1" applyFont="1" applyFill="1" applyBorder="1" applyAlignment="1">
      <alignment horizontal="center" vertical="center" wrapText="1"/>
    </xf>
    <xf numFmtId="0" fontId="0" fillId="0" borderId="45" xfId="0" applyBorder="1" applyAlignment="1">
      <alignment horizontal="center" vertical="center" wrapText="1"/>
    </xf>
    <xf numFmtId="178" fontId="12" fillId="0" borderId="11" xfId="2" applyNumberFormat="1" applyFont="1" applyFill="1" applyBorder="1" applyAlignment="1">
      <alignment horizontal="right"/>
    </xf>
    <xf numFmtId="178" fontId="0" fillId="0" borderId="12" xfId="0" applyNumberFormat="1" applyBorder="1" applyAlignment="1">
      <alignment horizontal="right"/>
    </xf>
    <xf numFmtId="178" fontId="0" fillId="0" borderId="13" xfId="0" applyNumberFormat="1" applyBorder="1" applyAlignment="1">
      <alignment horizontal="right"/>
    </xf>
    <xf numFmtId="178" fontId="0" fillId="0" borderId="19" xfId="0" applyNumberFormat="1" applyBorder="1" applyAlignment="1">
      <alignment horizontal="right"/>
    </xf>
    <xf numFmtId="0" fontId="11" fillId="0" borderId="0" xfId="0" applyFont="1" applyFill="1" applyAlignment="1">
      <alignment horizontal="center" vertical="center"/>
    </xf>
    <xf numFmtId="0" fontId="4" fillId="0" borderId="0" xfId="0" applyFont="1" applyFill="1" applyBorder="1" applyAlignment="1">
      <alignment horizontal="left" vertical="top" wrapText="1"/>
    </xf>
    <xf numFmtId="0" fontId="4" fillId="0" borderId="18" xfId="0" applyFont="1" applyFill="1" applyBorder="1" applyAlignment="1">
      <alignment horizontal="left" vertical="top" wrapText="1"/>
    </xf>
    <xf numFmtId="49" fontId="22" fillId="0" borderId="104" xfId="0" applyNumberFormat="1" applyFont="1" applyBorder="1" applyAlignment="1">
      <alignment horizontal="center" vertical="center"/>
    </xf>
    <xf numFmtId="0" fontId="22" fillId="4" borderId="84" xfId="0" applyFont="1" applyFill="1" applyBorder="1" applyAlignment="1">
      <alignment vertical="center" shrinkToFit="1"/>
    </xf>
    <xf numFmtId="0" fontId="22" fillId="0" borderId="105" xfId="0" applyFont="1" applyBorder="1" applyAlignment="1">
      <alignment horizontal="left" vertical="center"/>
    </xf>
    <xf numFmtId="49" fontId="22" fillId="0" borderId="106" xfId="0" applyNumberFormat="1" applyFont="1" applyBorder="1" applyAlignment="1">
      <alignment horizontal="center" vertical="center"/>
    </xf>
    <xf numFmtId="0" fontId="22" fillId="0" borderId="107" xfId="0" applyFont="1" applyBorder="1" applyAlignment="1">
      <alignment horizontal="left" vertical="center"/>
    </xf>
    <xf numFmtId="0" fontId="22" fillId="0" borderId="107" xfId="0" applyFont="1" applyBorder="1" applyAlignment="1">
      <alignment horizontal="left" vertical="center" shrinkToFit="1"/>
    </xf>
    <xf numFmtId="49" fontId="22" fillId="0" borderId="108" xfId="0" applyNumberFormat="1" applyFont="1" applyBorder="1" applyAlignment="1">
      <alignment horizontal="center" vertical="center"/>
    </xf>
    <xf numFmtId="0" fontId="22" fillId="0" borderId="109" xfId="0" applyFont="1" applyBorder="1" applyAlignment="1">
      <alignment horizontal="left" vertical="center"/>
    </xf>
    <xf numFmtId="0" fontId="29" fillId="0" borderId="0" xfId="3" applyFont="1" applyAlignment="1">
      <alignment horizontal="center" vertical="center"/>
    </xf>
    <xf numFmtId="0" fontId="29" fillId="0" borderId="0" xfId="0" applyFont="1">
      <alignment vertical="center"/>
    </xf>
    <xf numFmtId="0" fontId="29" fillId="0" borderId="0" xfId="0" applyFont="1">
      <alignment vertical="center"/>
    </xf>
    <xf numFmtId="0" fontId="29" fillId="0" borderId="0" xfId="3" applyFont="1">
      <alignment vertical="center"/>
    </xf>
    <xf numFmtId="0" fontId="29" fillId="0" borderId="0" xfId="3" applyFont="1" applyAlignment="1">
      <alignment vertical="center" shrinkToFit="1"/>
    </xf>
    <xf numFmtId="0" fontId="30" fillId="5" borderId="110" xfId="3" applyFont="1" applyFill="1" applyBorder="1" applyAlignment="1">
      <alignment horizontal="center" vertical="center"/>
    </xf>
    <xf numFmtId="0" fontId="30" fillId="5" borderId="111" xfId="3" applyFont="1" applyFill="1" applyBorder="1" applyAlignment="1">
      <alignment horizontal="center" vertical="center"/>
    </xf>
    <xf numFmtId="0" fontId="30" fillId="0" borderId="112" xfId="3" applyFont="1" applyBorder="1" applyAlignment="1">
      <alignment horizontal="left" vertical="center"/>
    </xf>
    <xf numFmtId="0" fontId="29" fillId="0" borderId="113" xfId="0" applyFont="1" applyBorder="1" applyAlignment="1">
      <alignment horizontal="left" vertical="center"/>
    </xf>
    <xf numFmtId="0" fontId="29" fillId="0" borderId="114" xfId="0" applyFont="1" applyBorder="1" applyAlignment="1">
      <alignment horizontal="left" vertical="center" wrapText="1"/>
    </xf>
    <xf numFmtId="0" fontId="29" fillId="0" borderId="115" xfId="0" applyFont="1" applyBorder="1" applyAlignment="1">
      <alignment horizontal="left" vertical="center" wrapText="1"/>
    </xf>
    <xf numFmtId="0" fontId="29" fillId="0" borderId="116" xfId="0" applyFont="1" applyBorder="1" applyAlignment="1">
      <alignment horizontal="left" vertical="center" wrapText="1"/>
    </xf>
    <xf numFmtId="0" fontId="29" fillId="0" borderId="93" xfId="0" applyFont="1" applyBorder="1" applyAlignment="1">
      <alignment horizontal="left" vertical="center" wrapText="1"/>
    </xf>
    <xf numFmtId="0" fontId="29" fillId="0" borderId="94" xfId="0" applyFont="1" applyBorder="1" applyAlignment="1">
      <alignment horizontal="left" vertical="center" wrapText="1"/>
    </xf>
    <xf numFmtId="0" fontId="29" fillId="0" borderId="93" xfId="0" applyFont="1" applyBorder="1" applyAlignment="1">
      <alignment horizontal="left" vertical="center"/>
    </xf>
    <xf numFmtId="0" fontId="29" fillId="0" borderId="94" xfId="0" applyFont="1" applyBorder="1" applyAlignment="1">
      <alignment horizontal="left" vertical="center"/>
    </xf>
    <xf numFmtId="0" fontId="29" fillId="0" borderId="114" xfId="0" applyFont="1" applyBorder="1" applyAlignment="1">
      <alignment vertical="center" wrapText="1"/>
    </xf>
    <xf numFmtId="0" fontId="29" fillId="0" borderId="115" xfId="0" applyFont="1" applyBorder="1" applyAlignment="1">
      <alignment vertical="center" wrapText="1"/>
    </xf>
    <xf numFmtId="0" fontId="29" fillId="0" borderId="114" xfId="0" applyFont="1" applyBorder="1">
      <alignment vertical="center"/>
    </xf>
    <xf numFmtId="0" fontId="29" fillId="0" borderId="115" xfId="0" applyFont="1" applyBorder="1">
      <alignment vertical="center"/>
    </xf>
    <xf numFmtId="0" fontId="29" fillId="0" borderId="117" xfId="0" applyFont="1" applyBorder="1" applyAlignment="1">
      <alignment vertical="center" wrapText="1"/>
    </xf>
    <xf numFmtId="0" fontId="29" fillId="0" borderId="118" xfId="0" applyFont="1" applyBorder="1" applyAlignment="1">
      <alignment vertical="center" wrapText="1"/>
    </xf>
    <xf numFmtId="0" fontId="29" fillId="0" borderId="0" xfId="0" applyFont="1" applyAlignment="1">
      <alignment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0" xfId="0" applyBorder="1">
      <alignment vertical="center"/>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92ED9EA4-EA79-4673-8119-94EE080E56E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DDEC-399A-47EE-89D7-490DB7D71DF3}">
  <dimension ref="B1:C51"/>
  <sheetViews>
    <sheetView tabSelected="1" view="pageBreakPreview" zoomScale="60" zoomScaleNormal="100" workbookViewId="0"/>
  </sheetViews>
  <sheetFormatPr defaultRowHeight="12" x14ac:dyDescent="0.15"/>
  <cols>
    <col min="1" max="1" width="3.75" style="449" customWidth="1"/>
    <col min="2" max="2" width="18.25" style="449" customWidth="1"/>
    <col min="3" max="3" width="61.75" style="449" customWidth="1"/>
    <col min="4" max="256" width="9" style="449"/>
    <col min="257" max="257" width="3.75" style="449" customWidth="1"/>
    <col min="258" max="258" width="18.25" style="449" customWidth="1"/>
    <col min="259" max="259" width="61.75" style="449" customWidth="1"/>
    <col min="260" max="512" width="9" style="449"/>
    <col min="513" max="513" width="3.75" style="449" customWidth="1"/>
    <col min="514" max="514" width="18.25" style="449" customWidth="1"/>
    <col min="515" max="515" width="61.75" style="449" customWidth="1"/>
    <col min="516" max="768" width="9" style="449"/>
    <col min="769" max="769" width="3.75" style="449" customWidth="1"/>
    <col min="770" max="770" width="18.25" style="449" customWidth="1"/>
    <col min="771" max="771" width="61.75" style="449" customWidth="1"/>
    <col min="772" max="1024" width="9" style="449"/>
    <col min="1025" max="1025" width="3.75" style="449" customWidth="1"/>
    <col min="1026" max="1026" width="18.25" style="449" customWidth="1"/>
    <col min="1027" max="1027" width="61.75" style="449" customWidth="1"/>
    <col min="1028" max="1280" width="9" style="449"/>
    <col min="1281" max="1281" width="3.75" style="449" customWidth="1"/>
    <col min="1282" max="1282" width="18.25" style="449" customWidth="1"/>
    <col min="1283" max="1283" width="61.75" style="449" customWidth="1"/>
    <col min="1284" max="1536" width="9" style="449"/>
    <col min="1537" max="1537" width="3.75" style="449" customWidth="1"/>
    <col min="1538" max="1538" width="18.25" style="449" customWidth="1"/>
    <col min="1539" max="1539" width="61.75" style="449" customWidth="1"/>
    <col min="1540" max="1792" width="9" style="449"/>
    <col min="1793" max="1793" width="3.75" style="449" customWidth="1"/>
    <col min="1794" max="1794" width="18.25" style="449" customWidth="1"/>
    <col min="1795" max="1795" width="61.75" style="449" customWidth="1"/>
    <col min="1796" max="2048" width="9" style="449"/>
    <col min="2049" max="2049" width="3.75" style="449" customWidth="1"/>
    <col min="2050" max="2050" width="18.25" style="449" customWidth="1"/>
    <col min="2051" max="2051" width="61.75" style="449" customWidth="1"/>
    <col min="2052" max="2304" width="9" style="449"/>
    <col min="2305" max="2305" width="3.75" style="449" customWidth="1"/>
    <col min="2306" max="2306" width="18.25" style="449" customWidth="1"/>
    <col min="2307" max="2307" width="61.75" style="449" customWidth="1"/>
    <col min="2308" max="2560" width="9" style="449"/>
    <col min="2561" max="2561" width="3.75" style="449" customWidth="1"/>
    <col min="2562" max="2562" width="18.25" style="449" customWidth="1"/>
    <col min="2563" max="2563" width="61.75" style="449" customWidth="1"/>
    <col min="2564" max="2816" width="9" style="449"/>
    <col min="2817" max="2817" width="3.75" style="449" customWidth="1"/>
    <col min="2818" max="2818" width="18.25" style="449" customWidth="1"/>
    <col min="2819" max="2819" width="61.75" style="449" customWidth="1"/>
    <col min="2820" max="3072" width="9" style="449"/>
    <col min="3073" max="3073" width="3.75" style="449" customWidth="1"/>
    <col min="3074" max="3074" width="18.25" style="449" customWidth="1"/>
    <col min="3075" max="3075" width="61.75" style="449" customWidth="1"/>
    <col min="3076" max="3328" width="9" style="449"/>
    <col min="3329" max="3329" width="3.75" style="449" customWidth="1"/>
    <col min="3330" max="3330" width="18.25" style="449" customWidth="1"/>
    <col min="3331" max="3331" width="61.75" style="449" customWidth="1"/>
    <col min="3332" max="3584" width="9" style="449"/>
    <col min="3585" max="3585" width="3.75" style="449" customWidth="1"/>
    <col min="3586" max="3586" width="18.25" style="449" customWidth="1"/>
    <col min="3587" max="3587" width="61.75" style="449" customWidth="1"/>
    <col min="3588" max="3840" width="9" style="449"/>
    <col min="3841" max="3841" width="3.75" style="449" customWidth="1"/>
    <col min="3842" max="3842" width="18.25" style="449" customWidth="1"/>
    <col min="3843" max="3843" width="61.75" style="449" customWidth="1"/>
    <col min="3844" max="4096" width="9" style="449"/>
    <col min="4097" max="4097" width="3.75" style="449" customWidth="1"/>
    <col min="4098" max="4098" width="18.25" style="449" customWidth="1"/>
    <col min="4099" max="4099" width="61.75" style="449" customWidth="1"/>
    <col min="4100" max="4352" width="9" style="449"/>
    <col min="4353" max="4353" width="3.75" style="449" customWidth="1"/>
    <col min="4354" max="4354" width="18.25" style="449" customWidth="1"/>
    <col min="4355" max="4355" width="61.75" style="449" customWidth="1"/>
    <col min="4356" max="4608" width="9" style="449"/>
    <col min="4609" max="4609" width="3.75" style="449" customWidth="1"/>
    <col min="4610" max="4610" width="18.25" style="449" customWidth="1"/>
    <col min="4611" max="4611" width="61.75" style="449" customWidth="1"/>
    <col min="4612" max="4864" width="9" style="449"/>
    <col min="4865" max="4865" width="3.75" style="449" customWidth="1"/>
    <col min="4866" max="4866" width="18.25" style="449" customWidth="1"/>
    <col min="4867" max="4867" width="61.75" style="449" customWidth="1"/>
    <col min="4868" max="5120" width="9" style="449"/>
    <col min="5121" max="5121" width="3.75" style="449" customWidth="1"/>
    <col min="5122" max="5122" width="18.25" style="449" customWidth="1"/>
    <col min="5123" max="5123" width="61.75" style="449" customWidth="1"/>
    <col min="5124" max="5376" width="9" style="449"/>
    <col min="5377" max="5377" width="3.75" style="449" customWidth="1"/>
    <col min="5378" max="5378" width="18.25" style="449" customWidth="1"/>
    <col min="5379" max="5379" width="61.75" style="449" customWidth="1"/>
    <col min="5380" max="5632" width="9" style="449"/>
    <col min="5633" max="5633" width="3.75" style="449" customWidth="1"/>
    <col min="5634" max="5634" width="18.25" style="449" customWidth="1"/>
    <col min="5635" max="5635" width="61.75" style="449" customWidth="1"/>
    <col min="5636" max="5888" width="9" style="449"/>
    <col min="5889" max="5889" width="3.75" style="449" customWidth="1"/>
    <col min="5890" max="5890" width="18.25" style="449" customWidth="1"/>
    <col min="5891" max="5891" width="61.75" style="449" customWidth="1"/>
    <col min="5892" max="6144" width="9" style="449"/>
    <col min="6145" max="6145" width="3.75" style="449" customWidth="1"/>
    <col min="6146" max="6146" width="18.25" style="449" customWidth="1"/>
    <col min="6147" max="6147" width="61.75" style="449" customWidth="1"/>
    <col min="6148" max="6400" width="9" style="449"/>
    <col min="6401" max="6401" width="3.75" style="449" customWidth="1"/>
    <col min="6402" max="6402" width="18.25" style="449" customWidth="1"/>
    <col min="6403" max="6403" width="61.75" style="449" customWidth="1"/>
    <col min="6404" max="6656" width="9" style="449"/>
    <col min="6657" max="6657" width="3.75" style="449" customWidth="1"/>
    <col min="6658" max="6658" width="18.25" style="449" customWidth="1"/>
    <col min="6659" max="6659" width="61.75" style="449" customWidth="1"/>
    <col min="6660" max="6912" width="9" style="449"/>
    <col min="6913" max="6913" width="3.75" style="449" customWidth="1"/>
    <col min="6914" max="6914" width="18.25" style="449" customWidth="1"/>
    <col min="6915" max="6915" width="61.75" style="449" customWidth="1"/>
    <col min="6916" max="7168" width="9" style="449"/>
    <col min="7169" max="7169" width="3.75" style="449" customWidth="1"/>
    <col min="7170" max="7170" width="18.25" style="449" customWidth="1"/>
    <col min="7171" max="7171" width="61.75" style="449" customWidth="1"/>
    <col min="7172" max="7424" width="9" style="449"/>
    <col min="7425" max="7425" width="3.75" style="449" customWidth="1"/>
    <col min="7426" max="7426" width="18.25" style="449" customWidth="1"/>
    <col min="7427" max="7427" width="61.75" style="449" customWidth="1"/>
    <col min="7428" max="7680" width="9" style="449"/>
    <col min="7681" max="7681" width="3.75" style="449" customWidth="1"/>
    <col min="7682" max="7682" width="18.25" style="449" customWidth="1"/>
    <col min="7683" max="7683" width="61.75" style="449" customWidth="1"/>
    <col min="7684" max="7936" width="9" style="449"/>
    <col min="7937" max="7937" width="3.75" style="449" customWidth="1"/>
    <col min="7938" max="7938" width="18.25" style="449" customWidth="1"/>
    <col min="7939" max="7939" width="61.75" style="449" customWidth="1"/>
    <col min="7940" max="8192" width="9" style="449"/>
    <col min="8193" max="8193" width="3.75" style="449" customWidth="1"/>
    <col min="8194" max="8194" width="18.25" style="449" customWidth="1"/>
    <col min="8195" max="8195" width="61.75" style="449" customWidth="1"/>
    <col min="8196" max="8448" width="9" style="449"/>
    <col min="8449" max="8449" width="3.75" style="449" customWidth="1"/>
    <col min="8450" max="8450" width="18.25" style="449" customWidth="1"/>
    <col min="8451" max="8451" width="61.75" style="449" customWidth="1"/>
    <col min="8452" max="8704" width="9" style="449"/>
    <col min="8705" max="8705" width="3.75" style="449" customWidth="1"/>
    <col min="8706" max="8706" width="18.25" style="449" customWidth="1"/>
    <col min="8707" max="8707" width="61.75" style="449" customWidth="1"/>
    <col min="8708" max="8960" width="9" style="449"/>
    <col min="8961" max="8961" width="3.75" style="449" customWidth="1"/>
    <col min="8962" max="8962" width="18.25" style="449" customWidth="1"/>
    <col min="8963" max="8963" width="61.75" style="449" customWidth="1"/>
    <col min="8964" max="9216" width="9" style="449"/>
    <col min="9217" max="9217" width="3.75" style="449" customWidth="1"/>
    <col min="9218" max="9218" width="18.25" style="449" customWidth="1"/>
    <col min="9219" max="9219" width="61.75" style="449" customWidth="1"/>
    <col min="9220" max="9472" width="9" style="449"/>
    <col min="9473" max="9473" width="3.75" style="449" customWidth="1"/>
    <col min="9474" max="9474" width="18.25" style="449" customWidth="1"/>
    <col min="9475" max="9475" width="61.75" style="449" customWidth="1"/>
    <col min="9476" max="9728" width="9" style="449"/>
    <col min="9729" max="9729" width="3.75" style="449" customWidth="1"/>
    <col min="9730" max="9730" width="18.25" style="449" customWidth="1"/>
    <col min="9731" max="9731" width="61.75" style="449" customWidth="1"/>
    <col min="9732" max="9984" width="9" style="449"/>
    <col min="9985" max="9985" width="3.75" style="449" customWidth="1"/>
    <col min="9986" max="9986" width="18.25" style="449" customWidth="1"/>
    <col min="9987" max="9987" width="61.75" style="449" customWidth="1"/>
    <col min="9988" max="10240" width="9" style="449"/>
    <col min="10241" max="10241" width="3.75" style="449" customWidth="1"/>
    <col min="10242" max="10242" width="18.25" style="449" customWidth="1"/>
    <col min="10243" max="10243" width="61.75" style="449" customWidth="1"/>
    <col min="10244" max="10496" width="9" style="449"/>
    <col min="10497" max="10497" width="3.75" style="449" customWidth="1"/>
    <col min="10498" max="10498" width="18.25" style="449" customWidth="1"/>
    <col min="10499" max="10499" width="61.75" style="449" customWidth="1"/>
    <col min="10500" max="10752" width="9" style="449"/>
    <col min="10753" max="10753" width="3.75" style="449" customWidth="1"/>
    <col min="10754" max="10754" width="18.25" style="449" customWidth="1"/>
    <col min="10755" max="10755" width="61.75" style="449" customWidth="1"/>
    <col min="10756" max="11008" width="9" style="449"/>
    <col min="11009" max="11009" width="3.75" style="449" customWidth="1"/>
    <col min="11010" max="11010" width="18.25" style="449" customWidth="1"/>
    <col min="11011" max="11011" width="61.75" style="449" customWidth="1"/>
    <col min="11012" max="11264" width="9" style="449"/>
    <col min="11265" max="11265" width="3.75" style="449" customWidth="1"/>
    <col min="11266" max="11266" width="18.25" style="449" customWidth="1"/>
    <col min="11267" max="11267" width="61.75" style="449" customWidth="1"/>
    <col min="11268" max="11520" width="9" style="449"/>
    <col min="11521" max="11521" width="3.75" style="449" customWidth="1"/>
    <col min="11522" max="11522" width="18.25" style="449" customWidth="1"/>
    <col min="11523" max="11523" width="61.75" style="449" customWidth="1"/>
    <col min="11524" max="11776" width="9" style="449"/>
    <col min="11777" max="11777" width="3.75" style="449" customWidth="1"/>
    <col min="11778" max="11778" width="18.25" style="449" customWidth="1"/>
    <col min="11779" max="11779" width="61.75" style="449" customWidth="1"/>
    <col min="11780" max="12032" width="9" style="449"/>
    <col min="12033" max="12033" width="3.75" style="449" customWidth="1"/>
    <col min="12034" max="12034" width="18.25" style="449" customWidth="1"/>
    <col min="12035" max="12035" width="61.75" style="449" customWidth="1"/>
    <col min="12036" max="12288" width="9" style="449"/>
    <col min="12289" max="12289" width="3.75" style="449" customWidth="1"/>
    <col min="12290" max="12290" width="18.25" style="449" customWidth="1"/>
    <col min="12291" max="12291" width="61.75" style="449" customWidth="1"/>
    <col min="12292" max="12544" width="9" style="449"/>
    <col min="12545" max="12545" width="3.75" style="449" customWidth="1"/>
    <col min="12546" max="12546" width="18.25" style="449" customWidth="1"/>
    <col min="12547" max="12547" width="61.75" style="449" customWidth="1"/>
    <col min="12548" max="12800" width="9" style="449"/>
    <col min="12801" max="12801" width="3.75" style="449" customWidth="1"/>
    <col min="12802" max="12802" width="18.25" style="449" customWidth="1"/>
    <col min="12803" max="12803" width="61.75" style="449" customWidth="1"/>
    <col min="12804" max="13056" width="9" style="449"/>
    <col min="13057" max="13057" width="3.75" style="449" customWidth="1"/>
    <col min="13058" max="13058" width="18.25" style="449" customWidth="1"/>
    <col min="13059" max="13059" width="61.75" style="449" customWidth="1"/>
    <col min="13060" max="13312" width="9" style="449"/>
    <col min="13313" max="13313" width="3.75" style="449" customWidth="1"/>
    <col min="13314" max="13314" width="18.25" style="449" customWidth="1"/>
    <col min="13315" max="13315" width="61.75" style="449" customWidth="1"/>
    <col min="13316" max="13568" width="9" style="449"/>
    <col min="13569" max="13569" width="3.75" style="449" customWidth="1"/>
    <col min="13570" max="13570" width="18.25" style="449" customWidth="1"/>
    <col min="13571" max="13571" width="61.75" style="449" customWidth="1"/>
    <col min="13572" max="13824" width="9" style="449"/>
    <col min="13825" max="13825" width="3.75" style="449" customWidth="1"/>
    <col min="13826" max="13826" width="18.25" style="449" customWidth="1"/>
    <col min="13827" max="13827" width="61.75" style="449" customWidth="1"/>
    <col min="13828" max="14080" width="9" style="449"/>
    <col min="14081" max="14081" width="3.75" style="449" customWidth="1"/>
    <col min="14082" max="14082" width="18.25" style="449" customWidth="1"/>
    <col min="14083" max="14083" width="61.75" style="449" customWidth="1"/>
    <col min="14084" max="14336" width="9" style="449"/>
    <col min="14337" max="14337" width="3.75" style="449" customWidth="1"/>
    <col min="14338" max="14338" width="18.25" style="449" customWidth="1"/>
    <col min="14339" max="14339" width="61.75" style="449" customWidth="1"/>
    <col min="14340" max="14592" width="9" style="449"/>
    <col min="14593" max="14593" width="3.75" style="449" customWidth="1"/>
    <col min="14594" max="14594" width="18.25" style="449" customWidth="1"/>
    <col min="14595" max="14595" width="61.75" style="449" customWidth="1"/>
    <col min="14596" max="14848" width="9" style="449"/>
    <col min="14849" max="14849" width="3.75" style="449" customWidth="1"/>
    <col min="14850" max="14850" width="18.25" style="449" customWidth="1"/>
    <col min="14851" max="14851" width="61.75" style="449" customWidth="1"/>
    <col min="14852" max="15104" width="9" style="449"/>
    <col min="15105" max="15105" width="3.75" style="449" customWidth="1"/>
    <col min="15106" max="15106" width="18.25" style="449" customWidth="1"/>
    <col min="15107" max="15107" width="61.75" style="449" customWidth="1"/>
    <col min="15108" max="15360" width="9" style="449"/>
    <col min="15361" max="15361" width="3.75" style="449" customWidth="1"/>
    <col min="15362" max="15362" width="18.25" style="449" customWidth="1"/>
    <col min="15363" max="15363" width="61.75" style="449" customWidth="1"/>
    <col min="15364" max="15616" width="9" style="449"/>
    <col min="15617" max="15617" width="3.75" style="449" customWidth="1"/>
    <col min="15618" max="15618" width="18.25" style="449" customWidth="1"/>
    <col min="15619" max="15619" width="61.75" style="449" customWidth="1"/>
    <col min="15620" max="15872" width="9" style="449"/>
    <col min="15873" max="15873" width="3.75" style="449" customWidth="1"/>
    <col min="15874" max="15874" width="18.25" style="449" customWidth="1"/>
    <col min="15875" max="15875" width="61.75" style="449" customWidth="1"/>
    <col min="15876" max="16128" width="9" style="449"/>
    <col min="16129" max="16129" width="3.75" style="449" customWidth="1"/>
    <col min="16130" max="16130" width="18.25" style="449" customWidth="1"/>
    <col min="16131" max="16131" width="61.75" style="449" customWidth="1"/>
    <col min="16132" max="16384" width="9" style="449"/>
  </cols>
  <sheetData>
    <row r="1" spans="2:3" ht="21.75" customHeight="1" x14ac:dyDescent="0.15">
      <c r="B1" s="447" t="s">
        <v>544</v>
      </c>
      <c r="C1" s="448"/>
    </row>
    <row r="2" spans="2:3" ht="21.75" customHeight="1" thickBot="1" x14ac:dyDescent="0.2">
      <c r="B2" s="450"/>
      <c r="C2" s="451" t="s">
        <v>545</v>
      </c>
    </row>
    <row r="3" spans="2:3" ht="20.25" customHeight="1" thickBot="1" x14ac:dyDescent="0.2">
      <c r="B3" s="452" t="s">
        <v>546</v>
      </c>
      <c r="C3" s="453" t="s">
        <v>547</v>
      </c>
    </row>
    <row r="4" spans="2:3" ht="27" customHeight="1" thickTop="1" x14ac:dyDescent="0.15">
      <c r="B4" s="454" t="s">
        <v>548</v>
      </c>
      <c r="C4" s="455"/>
    </row>
    <row r="5" spans="2:3" ht="44.25" customHeight="1" x14ac:dyDescent="0.15">
      <c r="B5" s="456" t="s">
        <v>549</v>
      </c>
      <c r="C5" s="457" t="s">
        <v>550</v>
      </c>
    </row>
    <row r="6" spans="2:3" ht="33" customHeight="1" x14ac:dyDescent="0.15">
      <c r="B6" s="456" t="s">
        <v>551</v>
      </c>
      <c r="C6" s="457" t="s">
        <v>552</v>
      </c>
    </row>
    <row r="7" spans="2:3" ht="39.75" customHeight="1" x14ac:dyDescent="0.15">
      <c r="B7" s="456" t="s">
        <v>553</v>
      </c>
      <c r="C7" s="457" t="s">
        <v>554</v>
      </c>
    </row>
    <row r="8" spans="2:3" ht="22.5" customHeight="1" x14ac:dyDescent="0.15">
      <c r="B8" s="456" t="s">
        <v>555</v>
      </c>
      <c r="C8" s="457" t="s">
        <v>556</v>
      </c>
    </row>
    <row r="9" spans="2:3" ht="81.75" customHeight="1" x14ac:dyDescent="0.15">
      <c r="B9" s="458" t="s">
        <v>557</v>
      </c>
      <c r="C9" s="457" t="s">
        <v>558</v>
      </c>
    </row>
    <row r="10" spans="2:3" ht="21.75" customHeight="1" x14ac:dyDescent="0.15">
      <c r="B10" s="456" t="s">
        <v>559</v>
      </c>
      <c r="C10" s="457" t="s">
        <v>560</v>
      </c>
    </row>
    <row r="11" spans="2:3" ht="44.25" customHeight="1" x14ac:dyDescent="0.15">
      <c r="B11" s="456" t="s">
        <v>561</v>
      </c>
      <c r="C11" s="457" t="s">
        <v>562</v>
      </c>
    </row>
    <row r="12" spans="2:3" ht="34.5" customHeight="1" x14ac:dyDescent="0.15">
      <c r="B12" s="456" t="s">
        <v>563</v>
      </c>
      <c r="C12" s="457" t="s">
        <v>564</v>
      </c>
    </row>
    <row r="13" spans="2:3" ht="34.5" customHeight="1" x14ac:dyDescent="0.15">
      <c r="B13" s="456" t="s">
        <v>565</v>
      </c>
      <c r="C13" s="457" t="s">
        <v>566</v>
      </c>
    </row>
    <row r="14" spans="2:3" ht="27" customHeight="1" x14ac:dyDescent="0.15">
      <c r="B14" s="459" t="s">
        <v>567</v>
      </c>
      <c r="C14" s="460"/>
    </row>
    <row r="15" spans="2:3" ht="58.5" customHeight="1" x14ac:dyDescent="0.15">
      <c r="B15" s="456" t="s">
        <v>568</v>
      </c>
      <c r="C15" s="457" t="s">
        <v>569</v>
      </c>
    </row>
    <row r="16" spans="2:3" ht="27.75" customHeight="1" x14ac:dyDescent="0.15">
      <c r="B16" s="456" t="s">
        <v>570</v>
      </c>
      <c r="C16" s="457" t="s">
        <v>571</v>
      </c>
    </row>
    <row r="17" spans="2:3" ht="26.25" customHeight="1" x14ac:dyDescent="0.15">
      <c r="B17" s="456" t="s">
        <v>572</v>
      </c>
      <c r="C17" s="457" t="s">
        <v>156</v>
      </c>
    </row>
    <row r="18" spans="2:3" ht="26.25" customHeight="1" x14ac:dyDescent="0.15">
      <c r="B18" s="456" t="s">
        <v>573</v>
      </c>
      <c r="C18" s="457" t="s">
        <v>574</v>
      </c>
    </row>
    <row r="19" spans="2:3" ht="26.25" customHeight="1" x14ac:dyDescent="0.15">
      <c r="B19" s="456" t="s">
        <v>575</v>
      </c>
      <c r="C19" s="457" t="s">
        <v>576</v>
      </c>
    </row>
    <row r="20" spans="2:3" ht="26.25" customHeight="1" x14ac:dyDescent="0.15">
      <c r="B20" s="456" t="s">
        <v>577</v>
      </c>
      <c r="C20" s="457" t="s">
        <v>578</v>
      </c>
    </row>
    <row r="21" spans="2:3" ht="29.25" customHeight="1" x14ac:dyDescent="0.15">
      <c r="B21" s="456" t="s">
        <v>579</v>
      </c>
      <c r="C21" s="457" t="s">
        <v>580</v>
      </c>
    </row>
    <row r="22" spans="2:3" ht="29.25" customHeight="1" x14ac:dyDescent="0.15">
      <c r="B22" s="456" t="s">
        <v>581</v>
      </c>
      <c r="C22" s="457" t="s">
        <v>48</v>
      </c>
    </row>
    <row r="23" spans="2:3" ht="29.25" customHeight="1" x14ac:dyDescent="0.15">
      <c r="B23" s="456" t="s">
        <v>582</v>
      </c>
      <c r="C23" s="457" t="s">
        <v>583</v>
      </c>
    </row>
    <row r="24" spans="2:3" ht="36" x14ac:dyDescent="0.15">
      <c r="B24" s="456" t="s">
        <v>584</v>
      </c>
      <c r="C24" s="457" t="s">
        <v>585</v>
      </c>
    </row>
    <row r="25" spans="2:3" ht="38.25" customHeight="1" x14ac:dyDescent="0.15">
      <c r="B25" s="456" t="s">
        <v>586</v>
      </c>
      <c r="C25" s="457" t="s">
        <v>587</v>
      </c>
    </row>
    <row r="26" spans="2:3" ht="38.25" customHeight="1" x14ac:dyDescent="0.15">
      <c r="B26" s="456" t="s">
        <v>588</v>
      </c>
      <c r="C26" s="457" t="s">
        <v>589</v>
      </c>
    </row>
    <row r="27" spans="2:3" ht="30" customHeight="1" x14ac:dyDescent="0.15">
      <c r="B27" s="456" t="s">
        <v>590</v>
      </c>
      <c r="C27" s="457" t="s">
        <v>591</v>
      </c>
    </row>
    <row r="28" spans="2:3" ht="36" x14ac:dyDescent="0.15">
      <c r="B28" s="456" t="s">
        <v>592</v>
      </c>
      <c r="C28" s="457" t="s">
        <v>593</v>
      </c>
    </row>
    <row r="29" spans="2:3" ht="40.5" customHeight="1" x14ac:dyDescent="0.15">
      <c r="B29" s="456" t="s">
        <v>594</v>
      </c>
      <c r="C29" s="457" t="s">
        <v>595</v>
      </c>
    </row>
    <row r="30" spans="2:3" ht="36" customHeight="1" x14ac:dyDescent="0.15">
      <c r="B30" s="456" t="s">
        <v>596</v>
      </c>
      <c r="C30" s="457" t="s">
        <v>597</v>
      </c>
    </row>
    <row r="31" spans="2:3" ht="38.25" customHeight="1" x14ac:dyDescent="0.15">
      <c r="B31" s="456" t="s">
        <v>598</v>
      </c>
      <c r="C31" s="457" t="s">
        <v>599</v>
      </c>
    </row>
    <row r="32" spans="2:3" ht="27" customHeight="1" x14ac:dyDescent="0.15">
      <c r="B32" s="461" t="s">
        <v>600</v>
      </c>
      <c r="C32" s="462"/>
    </row>
    <row r="33" spans="2:3" ht="36" x14ac:dyDescent="0.15">
      <c r="B33" s="456" t="s">
        <v>601</v>
      </c>
      <c r="C33" s="457" t="s">
        <v>602</v>
      </c>
    </row>
    <row r="34" spans="2:3" ht="38.25" customHeight="1" x14ac:dyDescent="0.15">
      <c r="B34" s="456" t="s">
        <v>603</v>
      </c>
      <c r="C34" s="457" t="s">
        <v>604</v>
      </c>
    </row>
    <row r="35" spans="2:3" ht="38.25" customHeight="1" x14ac:dyDescent="0.15">
      <c r="B35" s="456" t="s">
        <v>605</v>
      </c>
      <c r="C35" s="457" t="s">
        <v>606</v>
      </c>
    </row>
    <row r="36" spans="2:3" ht="38.25" customHeight="1" x14ac:dyDescent="0.15">
      <c r="B36" s="456" t="s">
        <v>607</v>
      </c>
      <c r="C36" s="457" t="s">
        <v>608</v>
      </c>
    </row>
    <row r="37" spans="2:3" ht="24" customHeight="1" x14ac:dyDescent="0.15">
      <c r="B37" s="456" t="s">
        <v>609</v>
      </c>
      <c r="C37" s="457" t="s">
        <v>610</v>
      </c>
    </row>
    <row r="38" spans="2:3" ht="24" customHeight="1" x14ac:dyDescent="0.15">
      <c r="B38" s="456" t="s">
        <v>611</v>
      </c>
      <c r="C38" s="457" t="s">
        <v>612</v>
      </c>
    </row>
    <row r="39" spans="2:3" ht="35.25" customHeight="1" x14ac:dyDescent="0.15">
      <c r="B39" s="463" t="s">
        <v>596</v>
      </c>
      <c r="C39" s="464" t="s">
        <v>613</v>
      </c>
    </row>
    <row r="40" spans="2:3" ht="47.25" customHeight="1" x14ac:dyDescent="0.15">
      <c r="B40" s="463" t="s">
        <v>598</v>
      </c>
      <c r="C40" s="464" t="s">
        <v>614</v>
      </c>
    </row>
    <row r="41" spans="2:3" ht="27" customHeight="1" x14ac:dyDescent="0.15">
      <c r="B41" s="465" t="s">
        <v>615</v>
      </c>
      <c r="C41" s="466"/>
    </row>
    <row r="42" spans="2:3" ht="36.75" thickBot="1" x14ac:dyDescent="0.2">
      <c r="B42" s="467" t="s">
        <v>616</v>
      </c>
      <c r="C42" s="468" t="s">
        <v>617</v>
      </c>
    </row>
    <row r="43" spans="2:3" x14ac:dyDescent="0.15">
      <c r="B43" s="469"/>
      <c r="C43" s="469"/>
    </row>
    <row r="44" spans="2:3" x14ac:dyDescent="0.15">
      <c r="B44" s="469"/>
      <c r="C44" s="469"/>
    </row>
    <row r="45" spans="2:3" x14ac:dyDescent="0.15">
      <c r="B45" s="469"/>
      <c r="C45" s="469"/>
    </row>
    <row r="46" spans="2:3" x14ac:dyDescent="0.15">
      <c r="B46" s="469"/>
      <c r="C46" s="469"/>
    </row>
    <row r="47" spans="2:3" x14ac:dyDescent="0.15">
      <c r="B47" s="469"/>
      <c r="C47" s="469"/>
    </row>
    <row r="48" spans="2:3" x14ac:dyDescent="0.15">
      <c r="B48" s="469"/>
      <c r="C48" s="469"/>
    </row>
    <row r="49" spans="2:3" x14ac:dyDescent="0.15">
      <c r="B49" s="469"/>
      <c r="C49" s="469"/>
    </row>
    <row r="50" spans="2:3" x14ac:dyDescent="0.15">
      <c r="B50" s="469"/>
      <c r="C50" s="469"/>
    </row>
    <row r="51" spans="2:3" x14ac:dyDescent="0.15">
      <c r="B51" s="469"/>
      <c r="C51" s="469"/>
    </row>
  </sheetData>
  <mergeCells count="4">
    <mergeCell ref="B1:C1"/>
    <mergeCell ref="B4:C4"/>
    <mergeCell ref="B14:C14"/>
    <mergeCell ref="B41:C4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集計用シート!C22</f>
        <v>廃油（有害）</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集計用シート!F22</f>
        <v>0</v>
      </c>
      <c r="J8" s="384"/>
      <c r="K8" s="109"/>
      <c r="L8" s="109"/>
      <c r="M8" s="109"/>
      <c r="N8" s="109"/>
      <c r="O8" s="119" t="s">
        <v>79</v>
      </c>
      <c r="P8" s="383">
        <f>集計用シート!L22</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集計用シート!E22</f>
        <v>0</v>
      </c>
      <c r="G11" s="127"/>
      <c r="H11" s="128" t="s">
        <v>81</v>
      </c>
      <c r="I11" s="383">
        <f>集計用シート!G22</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集計用シート!O22</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集計用シート!H22</f>
        <v>0</v>
      </c>
      <c r="J14" s="384"/>
      <c r="K14" s="133"/>
      <c r="L14" s="128" t="s">
        <v>84</v>
      </c>
      <c r="M14" s="147">
        <f>集計用シート!J22</f>
        <v>0</v>
      </c>
      <c r="N14" s="127"/>
      <c r="O14" s="128" t="s">
        <v>85</v>
      </c>
      <c r="P14" s="383">
        <f>集計用シート!M22</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集計用シート!P22</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集計用シート!I22</f>
        <v>0</v>
      </c>
      <c r="J17" s="384"/>
      <c r="K17" s="120"/>
      <c r="L17" s="126" t="s">
        <v>88</v>
      </c>
      <c r="M17" s="147">
        <f>集計用シート!K22</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集計用シート!N22</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集計用シート!Q22</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集計用シート!T22</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B2:F2"/>
    <mergeCell ref="P18:Q19"/>
    <mergeCell ref="P21:Q21"/>
    <mergeCell ref="P7:Q7"/>
    <mergeCell ref="P8:Q8"/>
    <mergeCell ref="P12:Q13"/>
    <mergeCell ref="P14:Q14"/>
    <mergeCell ref="C19:E19"/>
    <mergeCell ref="C20:E20"/>
    <mergeCell ref="C21:E21"/>
    <mergeCell ref="I8:J8"/>
    <mergeCell ref="I11:J1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G2:J2"/>
    <mergeCell ref="V12:V14"/>
    <mergeCell ref="I14:J14"/>
    <mergeCell ref="I7:J7"/>
    <mergeCell ref="I10:J10"/>
    <mergeCell ref="I13:J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集計用シート!C23</f>
        <v>汚泥（有害）</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集計用シート!F23</f>
        <v>0</v>
      </c>
      <c r="J8" s="384"/>
      <c r="K8" s="109"/>
      <c r="L8" s="109"/>
      <c r="M8" s="109"/>
      <c r="N8" s="109"/>
      <c r="O8" s="119" t="s">
        <v>79</v>
      </c>
      <c r="P8" s="383">
        <f>集計用シート!L23</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集計用シート!E23</f>
        <v>0</v>
      </c>
      <c r="G11" s="127"/>
      <c r="H11" s="128" t="s">
        <v>81</v>
      </c>
      <c r="I11" s="383">
        <f>集計用シート!G23</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集計用シート!O23</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集計用シート!H23</f>
        <v>0</v>
      </c>
      <c r="J14" s="384"/>
      <c r="K14" s="133"/>
      <c r="L14" s="128" t="s">
        <v>84</v>
      </c>
      <c r="M14" s="147">
        <f>集計用シート!J23</f>
        <v>0</v>
      </c>
      <c r="N14" s="127"/>
      <c r="O14" s="128" t="s">
        <v>85</v>
      </c>
      <c r="P14" s="383">
        <f>集計用シート!M23</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集計用シート!P23</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集計用シート!I23</f>
        <v>0</v>
      </c>
      <c r="J17" s="384"/>
      <c r="K17" s="120"/>
      <c r="L17" s="126" t="s">
        <v>88</v>
      </c>
      <c r="M17" s="147">
        <f>集計用シート!K23</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集計用シート!N23</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集計用シート!Q23</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集計用シート!T23</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B2:F2"/>
    <mergeCell ref="P18:Q19"/>
    <mergeCell ref="P21:Q21"/>
    <mergeCell ref="P7:Q7"/>
    <mergeCell ref="P8:Q8"/>
    <mergeCell ref="P12:Q13"/>
    <mergeCell ref="P14:Q14"/>
    <mergeCell ref="C19:E19"/>
    <mergeCell ref="C20:E20"/>
    <mergeCell ref="C21:E21"/>
    <mergeCell ref="I8:J8"/>
    <mergeCell ref="I11:J1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G2:J2"/>
    <mergeCell ref="V12:V14"/>
    <mergeCell ref="I14:J14"/>
    <mergeCell ref="I7:J7"/>
    <mergeCell ref="I10:J10"/>
    <mergeCell ref="I13:J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集計用シート!C24</f>
        <v>廃酸（有害）</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集計用シート!F24</f>
        <v>0</v>
      </c>
      <c r="J8" s="384"/>
      <c r="K8" s="109"/>
      <c r="L8" s="109"/>
      <c r="M8" s="109"/>
      <c r="N8" s="109"/>
      <c r="O8" s="119" t="s">
        <v>79</v>
      </c>
      <c r="P8" s="383">
        <f>集計用シート!L24</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376"/>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377"/>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集計用シート!E24</f>
        <v>0</v>
      </c>
      <c r="G11" s="127"/>
      <c r="H11" s="128" t="s">
        <v>81</v>
      </c>
      <c r="I11" s="383">
        <f>集計用シート!G24</f>
        <v>0</v>
      </c>
      <c r="J11" s="384"/>
      <c r="K11" s="120"/>
      <c r="L11" s="109"/>
      <c r="M11" s="109"/>
      <c r="N11" s="109"/>
      <c r="O11" s="117"/>
      <c r="S11" s="109"/>
      <c r="T11" s="129" t="s">
        <v>25</v>
      </c>
      <c r="U11" s="110"/>
      <c r="V11" s="377"/>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集計用シート!O24</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集計用シート!H24</f>
        <v>0</v>
      </c>
      <c r="J14" s="384"/>
      <c r="K14" s="133"/>
      <c r="L14" s="128" t="s">
        <v>84</v>
      </c>
      <c r="M14" s="147">
        <f>集計用シート!J24</f>
        <v>0</v>
      </c>
      <c r="N14" s="127"/>
      <c r="O14" s="128" t="s">
        <v>85</v>
      </c>
      <c r="P14" s="383">
        <f>集計用シート!M24</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集計用シート!P24</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集計用シート!I24</f>
        <v>0</v>
      </c>
      <c r="J17" s="384"/>
      <c r="K17" s="120"/>
      <c r="L17" s="126" t="s">
        <v>88</v>
      </c>
      <c r="M17" s="147">
        <f>集計用シート!K24</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集計用シート!N24</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集計用シート!Q24</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集計用シート!T24</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5">
    <mergeCell ref="C23:E23"/>
    <mergeCell ref="C22:E22"/>
    <mergeCell ref="C15:E15"/>
    <mergeCell ref="C16:E16"/>
    <mergeCell ref="C17:E17"/>
    <mergeCell ref="C18:E18"/>
    <mergeCell ref="C19:E19"/>
    <mergeCell ref="C20:E20"/>
    <mergeCell ref="C21:E21"/>
    <mergeCell ref="P23:Q23"/>
    <mergeCell ref="T18:T19"/>
    <mergeCell ref="P22:Q22"/>
    <mergeCell ref="I16:J16"/>
    <mergeCell ref="I17:J17"/>
    <mergeCell ref="P16:Q17"/>
    <mergeCell ref="P18:Q19"/>
    <mergeCell ref="P21:Q21"/>
    <mergeCell ref="C14:E14"/>
    <mergeCell ref="G2:J2"/>
    <mergeCell ref="B2:F2"/>
    <mergeCell ref="F4:F5"/>
    <mergeCell ref="C7:C8"/>
    <mergeCell ref="C13:E13"/>
    <mergeCell ref="V12:V14"/>
    <mergeCell ref="I14:J14"/>
    <mergeCell ref="I7:J7"/>
    <mergeCell ref="I10:J10"/>
    <mergeCell ref="I13:J13"/>
    <mergeCell ref="V9:V11"/>
    <mergeCell ref="P7:Q7"/>
    <mergeCell ref="P8:Q8"/>
    <mergeCell ref="P12:Q13"/>
    <mergeCell ref="P14:Q14"/>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集計用シート!C25</f>
        <v>廃アルカリ（有害）</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集計用シート!F25</f>
        <v>0</v>
      </c>
      <c r="J8" s="384"/>
      <c r="K8" s="109"/>
      <c r="L8" s="109"/>
      <c r="M8" s="109"/>
      <c r="N8" s="109"/>
      <c r="O8" s="119" t="s">
        <v>79</v>
      </c>
      <c r="P8" s="383">
        <f>集計用シート!L25</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376"/>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377"/>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集計用シート!E25</f>
        <v>0</v>
      </c>
      <c r="G11" s="127"/>
      <c r="H11" s="128" t="s">
        <v>81</v>
      </c>
      <c r="I11" s="383">
        <f>集計用シート!G25</f>
        <v>0</v>
      </c>
      <c r="J11" s="384"/>
      <c r="K11" s="120"/>
      <c r="L11" s="109"/>
      <c r="M11" s="109"/>
      <c r="N11" s="109"/>
      <c r="O11" s="117"/>
      <c r="S11" s="109"/>
      <c r="T11" s="129" t="s">
        <v>25</v>
      </c>
      <c r="U11" s="110"/>
      <c r="V11" s="377"/>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集計用シート!O25</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集計用シート!H25</f>
        <v>0</v>
      </c>
      <c r="J14" s="384"/>
      <c r="K14" s="133"/>
      <c r="L14" s="128" t="s">
        <v>84</v>
      </c>
      <c r="M14" s="147">
        <f>集計用シート!J25</f>
        <v>0</v>
      </c>
      <c r="N14" s="127"/>
      <c r="O14" s="128" t="s">
        <v>85</v>
      </c>
      <c r="P14" s="383">
        <f>集計用シート!M25</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集計用シート!P25</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集計用シート!I25</f>
        <v>0</v>
      </c>
      <c r="J17" s="384"/>
      <c r="K17" s="120"/>
      <c r="L17" s="126" t="s">
        <v>88</v>
      </c>
      <c r="M17" s="147">
        <f>集計用シート!K25</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集計用シート!N25</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集計用シート!Q25</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集計用シート!T25</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5">
    <mergeCell ref="C23:E23"/>
    <mergeCell ref="C22:E22"/>
    <mergeCell ref="C15:E15"/>
    <mergeCell ref="C16:E16"/>
    <mergeCell ref="C17:E17"/>
    <mergeCell ref="C18:E18"/>
    <mergeCell ref="C19:E19"/>
    <mergeCell ref="C20:E20"/>
    <mergeCell ref="C21:E21"/>
    <mergeCell ref="P23:Q23"/>
    <mergeCell ref="T18:T19"/>
    <mergeCell ref="P22:Q22"/>
    <mergeCell ref="I16:J16"/>
    <mergeCell ref="I17:J17"/>
    <mergeCell ref="P16:Q17"/>
    <mergeCell ref="P18:Q19"/>
    <mergeCell ref="P21:Q21"/>
    <mergeCell ref="C14:E14"/>
    <mergeCell ref="G2:J2"/>
    <mergeCell ref="B2:F2"/>
    <mergeCell ref="F4:F5"/>
    <mergeCell ref="C7:C8"/>
    <mergeCell ref="C13:E13"/>
    <mergeCell ref="V12:V14"/>
    <mergeCell ref="I14:J14"/>
    <mergeCell ref="I7:J7"/>
    <mergeCell ref="I10:J10"/>
    <mergeCell ref="I13:J13"/>
    <mergeCell ref="V9:V11"/>
    <mergeCell ref="P7:Q7"/>
    <mergeCell ref="P8:Q8"/>
    <mergeCell ref="P12:Q13"/>
    <mergeCell ref="P14:Q14"/>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f>集計用シート!C26</f>
        <v>0</v>
      </c>
      <c r="L2" s="104"/>
      <c r="M2" s="104"/>
      <c r="N2" s="104"/>
      <c r="O2" s="104"/>
      <c r="P2" s="104"/>
      <c r="Q2" s="226" t="s">
        <v>178</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56</v>
      </c>
      <c r="I8" s="383">
        <f>集計用シート!F26</f>
        <v>0</v>
      </c>
      <c r="J8" s="384"/>
      <c r="K8" s="109"/>
      <c r="L8" s="109"/>
      <c r="M8" s="109"/>
      <c r="N8" s="109"/>
      <c r="O8" s="119" t="s">
        <v>57</v>
      </c>
      <c r="P8" s="383">
        <f>集計用シート!L26</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376"/>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377"/>
      <c r="W10" s="111"/>
      <c r="X10" s="111"/>
      <c r="Y10" s="111"/>
      <c r="Z10" s="111"/>
      <c r="AA10" s="111"/>
      <c r="AB10" s="111"/>
      <c r="AC10" s="111"/>
      <c r="AD10" s="111"/>
      <c r="AE10" s="111"/>
      <c r="AF10" s="111"/>
      <c r="AG10" s="111"/>
    </row>
    <row r="11" spans="1:33" ht="39.950000000000003" customHeight="1" x14ac:dyDescent="0.2">
      <c r="A11" s="107"/>
      <c r="B11" s="113"/>
      <c r="C11" s="109"/>
      <c r="D11" s="109"/>
      <c r="E11" s="126" t="s">
        <v>58</v>
      </c>
      <c r="F11" s="147">
        <f>集計用シート!E26</f>
        <v>0</v>
      </c>
      <c r="G11" s="127"/>
      <c r="H11" s="128" t="s">
        <v>59</v>
      </c>
      <c r="I11" s="383">
        <f>集計用シート!G26</f>
        <v>0</v>
      </c>
      <c r="J11" s="384"/>
      <c r="K11" s="120"/>
      <c r="L11" s="109"/>
      <c r="M11" s="109"/>
      <c r="N11" s="109"/>
      <c r="O11" s="117"/>
      <c r="S11" s="109"/>
      <c r="T11" s="129" t="s">
        <v>25</v>
      </c>
      <c r="U11" s="110"/>
      <c r="V11" s="377"/>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60</v>
      </c>
      <c r="T12" s="147">
        <f>集計用シート!O26</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61</v>
      </c>
      <c r="I14" s="383">
        <f>集計用シート!H26</f>
        <v>0</v>
      </c>
      <c r="J14" s="384"/>
      <c r="K14" s="133"/>
      <c r="L14" s="128" t="s">
        <v>62</v>
      </c>
      <c r="M14" s="147">
        <f>集計用シート!J26</f>
        <v>0</v>
      </c>
      <c r="N14" s="127"/>
      <c r="O14" s="128" t="s">
        <v>63</v>
      </c>
      <c r="P14" s="383">
        <f>集計用シート!M26</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64</v>
      </c>
      <c r="T16" s="147">
        <f>集計用シート!P26</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65</v>
      </c>
      <c r="I17" s="383">
        <f>集計用シート!I26</f>
        <v>0</v>
      </c>
      <c r="J17" s="384"/>
      <c r="K17" s="120"/>
      <c r="L17" s="126" t="s">
        <v>69</v>
      </c>
      <c r="M17" s="147">
        <f>集計用シート!K26</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66</v>
      </c>
      <c r="P18" s="401">
        <f>集計用シート!N26</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67</v>
      </c>
      <c r="T20" s="147">
        <f>集計用シート!Q26</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68</v>
      </c>
      <c r="P22" s="383">
        <f>集計用シート!T26</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5">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V9:V11"/>
    <mergeCell ref="P18:Q19"/>
    <mergeCell ref="P21:Q21"/>
    <mergeCell ref="P7:Q7"/>
    <mergeCell ref="P8:Q8"/>
    <mergeCell ref="P12:Q13"/>
    <mergeCell ref="P14:Q14"/>
    <mergeCell ref="C19:E19"/>
    <mergeCell ref="C20:E20"/>
    <mergeCell ref="F4:F5"/>
    <mergeCell ref="C7:C8"/>
    <mergeCell ref="C13:E13"/>
    <mergeCell ref="C14:E14"/>
    <mergeCell ref="G2:J2"/>
    <mergeCell ref="V12:V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10"/>
  <sheetViews>
    <sheetView view="pageBreakPreview" zoomScale="96" zoomScaleNormal="100" zoomScaleSheetLayoutView="96" workbookViewId="0"/>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8.125" customWidth="1"/>
  </cols>
  <sheetData>
    <row r="1" spans="1:11" ht="17.25" customHeight="1" x14ac:dyDescent="0.15">
      <c r="G1" s="98" t="s">
        <v>109</v>
      </c>
    </row>
    <row r="2" spans="1:11" ht="23.25" customHeight="1" x14ac:dyDescent="0.15">
      <c r="A2" s="149" t="s">
        <v>1</v>
      </c>
      <c r="B2" s="150"/>
      <c r="C2" s="150"/>
      <c r="D2" s="150"/>
      <c r="E2" s="150"/>
      <c r="F2" s="150"/>
      <c r="G2" s="150"/>
      <c r="H2" s="150"/>
      <c r="I2" s="169"/>
    </row>
    <row r="3" spans="1:11" ht="21.75" customHeight="1" x14ac:dyDescent="0.15">
      <c r="A3" s="151">
        <v>1</v>
      </c>
      <c r="B3" s="152" t="s">
        <v>92</v>
      </c>
      <c r="C3" s="152"/>
      <c r="D3" s="152"/>
      <c r="E3" s="152"/>
      <c r="F3" s="152"/>
      <c r="G3" s="152"/>
      <c r="H3" s="152"/>
      <c r="I3" s="160"/>
    </row>
    <row r="4" spans="1:11" ht="24.75" customHeight="1" x14ac:dyDescent="0.15">
      <c r="A4" s="151">
        <v>2</v>
      </c>
      <c r="B4" s="152" t="s">
        <v>93</v>
      </c>
      <c r="C4" s="152"/>
      <c r="D4" s="152"/>
      <c r="E4" s="152"/>
      <c r="F4" s="152"/>
      <c r="G4" s="152"/>
      <c r="H4" s="152"/>
      <c r="I4" s="160"/>
    </row>
    <row r="5" spans="1:11" ht="22.5" customHeight="1" x14ac:dyDescent="0.15">
      <c r="A5" s="151">
        <v>3</v>
      </c>
      <c r="B5" s="152" t="s">
        <v>112</v>
      </c>
      <c r="C5" s="152"/>
      <c r="D5" s="152"/>
      <c r="E5" s="152"/>
      <c r="F5" s="152"/>
      <c r="G5" s="152"/>
      <c r="H5" s="152"/>
      <c r="I5" s="160"/>
    </row>
    <row r="6" spans="1:11" ht="22.5" customHeight="1" x14ac:dyDescent="0.15">
      <c r="A6" s="151"/>
      <c r="B6" s="152" t="s">
        <v>113</v>
      </c>
      <c r="C6" s="152"/>
      <c r="D6" s="152"/>
      <c r="E6" s="152"/>
      <c r="F6" s="152"/>
      <c r="G6" s="152"/>
      <c r="H6" s="152"/>
      <c r="I6" s="160"/>
      <c r="J6" s="1"/>
    </row>
    <row r="7" spans="1:11" ht="19.5" customHeight="1" x14ac:dyDescent="0.15">
      <c r="A7" s="151">
        <v>4</v>
      </c>
      <c r="B7" s="152" t="s">
        <v>114</v>
      </c>
      <c r="C7" s="152"/>
      <c r="D7" s="152"/>
      <c r="E7" s="152"/>
      <c r="F7" s="152"/>
      <c r="G7" s="152"/>
      <c r="H7" s="152"/>
      <c r="I7" s="160"/>
    </row>
    <row r="8" spans="1:11" ht="15.75" customHeight="1" x14ac:dyDescent="0.15">
      <c r="A8" s="151"/>
      <c r="B8" s="152" t="s">
        <v>115</v>
      </c>
      <c r="C8" s="152"/>
      <c r="D8" s="152"/>
      <c r="E8" s="152"/>
      <c r="F8" s="152"/>
      <c r="G8" s="152"/>
      <c r="H8" s="152"/>
      <c r="I8" s="160"/>
    </row>
    <row r="9" spans="1:11" ht="21" customHeight="1" x14ac:dyDescent="0.15">
      <c r="A9" s="151"/>
      <c r="B9" s="152" t="s">
        <v>122</v>
      </c>
      <c r="C9" s="152"/>
      <c r="D9" s="152"/>
      <c r="E9" s="152"/>
      <c r="F9" s="152"/>
      <c r="G9" s="152"/>
      <c r="H9" s="152"/>
      <c r="I9" s="160"/>
      <c r="K9" s="1"/>
    </row>
    <row r="10" spans="1:11" ht="14.25" customHeight="1" x14ac:dyDescent="0.15">
      <c r="A10" s="151"/>
      <c r="B10" s="152" t="s">
        <v>94</v>
      </c>
      <c r="C10" s="152"/>
      <c r="D10" s="152"/>
      <c r="E10" s="152"/>
      <c r="F10" s="152"/>
      <c r="G10" s="152"/>
      <c r="H10" s="152"/>
      <c r="I10" s="160"/>
    </row>
    <row r="11" spans="1:11" ht="23.25" customHeight="1" x14ac:dyDescent="0.15">
      <c r="A11" s="151"/>
      <c r="B11" s="152" t="s">
        <v>190</v>
      </c>
      <c r="C11" s="152"/>
      <c r="D11" s="152"/>
      <c r="E11" s="152"/>
      <c r="F11" s="152"/>
      <c r="G11" s="152"/>
      <c r="H11" s="152"/>
      <c r="I11" s="160"/>
    </row>
    <row r="12" spans="1:11" ht="18" customHeight="1" x14ac:dyDescent="0.15">
      <c r="A12" s="151"/>
      <c r="B12" s="152" t="s">
        <v>121</v>
      </c>
      <c r="C12" s="152"/>
      <c r="D12" s="152"/>
      <c r="E12" s="152"/>
      <c r="F12" s="152"/>
      <c r="G12" s="152"/>
      <c r="H12" s="152"/>
      <c r="I12" s="160"/>
    </row>
    <row r="13" spans="1:11" ht="18" customHeight="1" x14ac:dyDescent="0.15">
      <c r="A13" s="151"/>
      <c r="B13" s="152" t="s">
        <v>95</v>
      </c>
      <c r="C13" s="152"/>
      <c r="D13" s="152"/>
      <c r="E13" s="152"/>
      <c r="F13" s="152"/>
      <c r="G13" s="152"/>
      <c r="H13" s="152"/>
      <c r="I13" s="160"/>
    </row>
    <row r="14" spans="1:11" ht="18" customHeight="1" x14ac:dyDescent="0.15">
      <c r="A14" s="151"/>
      <c r="B14" s="152" t="s">
        <v>96</v>
      </c>
      <c r="C14" s="152"/>
      <c r="D14" s="152"/>
      <c r="E14" s="152"/>
      <c r="F14" s="152"/>
      <c r="G14" s="152"/>
      <c r="H14" s="152"/>
      <c r="I14" s="160"/>
    </row>
    <row r="15" spans="1:11" ht="18.75" customHeight="1" x14ac:dyDescent="0.15">
      <c r="A15" s="151"/>
      <c r="B15" s="152" t="s">
        <v>97</v>
      </c>
      <c r="C15" s="152"/>
      <c r="D15" s="152"/>
      <c r="E15" s="152"/>
      <c r="F15" s="152"/>
      <c r="G15" s="152"/>
      <c r="H15" s="152"/>
      <c r="I15" s="160"/>
    </row>
    <row r="16" spans="1:11" ht="19.5" customHeight="1" x14ac:dyDescent="0.15">
      <c r="A16" s="151"/>
      <c r="B16" s="152" t="s">
        <v>98</v>
      </c>
      <c r="C16" s="152"/>
      <c r="D16" s="152"/>
      <c r="E16" s="152"/>
      <c r="F16" s="152"/>
      <c r="G16" s="152"/>
      <c r="H16" s="152"/>
      <c r="I16" s="160"/>
    </row>
    <row r="17" spans="1:9" ht="19.5" customHeight="1" x14ac:dyDescent="0.15">
      <c r="A17" s="151"/>
      <c r="B17" s="152" t="s">
        <v>99</v>
      </c>
      <c r="C17" s="152"/>
      <c r="D17" s="152"/>
      <c r="E17" s="152"/>
      <c r="F17" s="152"/>
      <c r="G17" s="152"/>
      <c r="H17" s="152"/>
      <c r="I17" s="160"/>
    </row>
    <row r="18" spans="1:9" ht="19.5" customHeight="1" x14ac:dyDescent="0.15">
      <c r="A18" s="151"/>
      <c r="B18" s="152" t="s">
        <v>100</v>
      </c>
      <c r="C18" s="152"/>
      <c r="D18" s="152"/>
      <c r="E18" s="152"/>
      <c r="F18" s="152"/>
      <c r="G18" s="152"/>
      <c r="H18" s="152"/>
      <c r="I18" s="160"/>
    </row>
    <row r="19" spans="1:9" ht="19.5" customHeight="1" x14ac:dyDescent="0.15">
      <c r="A19" s="151"/>
      <c r="B19" s="152" t="s">
        <v>101</v>
      </c>
      <c r="C19" s="152"/>
      <c r="D19" s="152"/>
      <c r="E19" s="152"/>
      <c r="F19" s="152"/>
      <c r="G19" s="152"/>
      <c r="H19" s="152"/>
      <c r="I19" s="160"/>
    </row>
    <row r="20" spans="1:9" ht="19.5" customHeight="1" x14ac:dyDescent="0.15">
      <c r="A20" s="151"/>
      <c r="B20" s="152"/>
      <c r="C20" s="152" t="s">
        <v>102</v>
      </c>
      <c r="D20" s="152"/>
      <c r="E20" s="152"/>
      <c r="F20" s="152"/>
      <c r="G20" s="152"/>
      <c r="H20" s="152"/>
      <c r="I20" s="160"/>
    </row>
    <row r="21" spans="1:9" ht="19.5" customHeight="1" x14ac:dyDescent="0.15">
      <c r="A21" s="151"/>
      <c r="B21" s="152" t="s">
        <v>103</v>
      </c>
      <c r="C21" s="152"/>
      <c r="D21" s="152"/>
      <c r="E21" s="152"/>
      <c r="F21" s="152"/>
      <c r="G21" s="152"/>
      <c r="H21" s="152"/>
      <c r="I21" s="160"/>
    </row>
    <row r="22" spans="1:9" ht="19.5" customHeight="1" x14ac:dyDescent="0.15">
      <c r="A22" s="151"/>
      <c r="B22" s="152" t="s">
        <v>104</v>
      </c>
      <c r="C22" s="152"/>
      <c r="D22" s="152"/>
      <c r="E22" s="152"/>
      <c r="F22" s="152"/>
      <c r="G22" s="152"/>
      <c r="H22" s="152"/>
      <c r="I22" s="160"/>
    </row>
    <row r="23" spans="1:9" ht="19.5" customHeight="1" x14ac:dyDescent="0.15">
      <c r="A23" s="151"/>
      <c r="B23" s="152"/>
      <c r="C23" s="152" t="s">
        <v>105</v>
      </c>
      <c r="D23" s="152"/>
      <c r="E23" s="152"/>
      <c r="F23" s="152"/>
      <c r="G23" s="152"/>
      <c r="H23" s="152"/>
      <c r="I23" s="160"/>
    </row>
    <row r="24" spans="1:9" ht="19.5" customHeight="1" x14ac:dyDescent="0.15">
      <c r="A24" s="151"/>
      <c r="B24" s="152" t="s">
        <v>106</v>
      </c>
      <c r="C24" s="152"/>
      <c r="D24" s="152"/>
      <c r="E24" s="152"/>
      <c r="F24" s="152"/>
      <c r="G24" s="152"/>
      <c r="H24" s="152"/>
      <c r="I24" s="160"/>
    </row>
    <row r="25" spans="1:9" ht="19.5" customHeight="1" x14ac:dyDescent="0.15">
      <c r="A25" s="151"/>
      <c r="B25" s="152"/>
      <c r="C25" s="152" t="s">
        <v>107</v>
      </c>
      <c r="D25" s="152"/>
      <c r="E25" s="152"/>
      <c r="F25" s="152"/>
      <c r="G25" s="152"/>
      <c r="H25" s="152"/>
      <c r="I25" s="160"/>
    </row>
    <row r="26" spans="1:9" ht="19.5" customHeight="1" x14ac:dyDescent="0.15">
      <c r="A26" s="151">
        <v>5</v>
      </c>
      <c r="B26" s="152" t="s">
        <v>116</v>
      </c>
      <c r="C26" s="152"/>
      <c r="D26" s="152"/>
      <c r="E26" s="152"/>
      <c r="F26" s="152"/>
      <c r="G26" s="152"/>
      <c r="H26" s="152"/>
      <c r="I26" s="160"/>
    </row>
    <row r="27" spans="1:9" ht="19.5" customHeight="1" x14ac:dyDescent="0.15">
      <c r="A27" s="151"/>
      <c r="B27" s="152" t="s">
        <v>117</v>
      </c>
      <c r="C27" s="152"/>
      <c r="D27" s="152"/>
      <c r="E27" s="152"/>
      <c r="F27" s="152"/>
      <c r="G27" s="152"/>
      <c r="H27" s="152"/>
      <c r="I27" s="160"/>
    </row>
    <row r="28" spans="1:9" ht="19.5" customHeight="1" x14ac:dyDescent="0.15">
      <c r="A28" s="151">
        <v>6</v>
      </c>
      <c r="B28" s="152" t="s">
        <v>118</v>
      </c>
      <c r="C28" s="152"/>
      <c r="D28" s="152"/>
      <c r="E28" s="152"/>
      <c r="F28" s="152"/>
      <c r="G28" s="152"/>
      <c r="H28" s="152"/>
      <c r="I28" s="160"/>
    </row>
    <row r="29" spans="1:9" ht="19.5" customHeight="1" x14ac:dyDescent="0.15">
      <c r="A29" s="151"/>
      <c r="B29" s="152" t="s">
        <v>120</v>
      </c>
      <c r="C29" s="152"/>
      <c r="D29" s="152"/>
      <c r="E29" s="152"/>
      <c r="F29" s="152"/>
      <c r="G29" s="152"/>
      <c r="H29" s="152"/>
      <c r="I29" s="160"/>
    </row>
    <row r="30" spans="1:9" ht="19.5" customHeight="1" x14ac:dyDescent="0.15">
      <c r="A30" s="151"/>
      <c r="B30" s="152" t="s">
        <v>119</v>
      </c>
      <c r="C30" s="152"/>
      <c r="D30" s="152"/>
      <c r="E30" s="152"/>
      <c r="F30" s="152"/>
      <c r="G30" s="152"/>
      <c r="H30" s="152"/>
      <c r="I30" s="160"/>
    </row>
    <row r="31" spans="1:9" ht="99" customHeight="1" x14ac:dyDescent="0.15">
      <c r="A31" s="251">
        <v>7</v>
      </c>
      <c r="B31" s="437" t="s">
        <v>209</v>
      </c>
      <c r="C31" s="437"/>
      <c r="D31" s="437"/>
      <c r="E31" s="437"/>
      <c r="F31" s="437"/>
      <c r="G31" s="437"/>
      <c r="H31" s="437"/>
      <c r="I31" s="438"/>
    </row>
    <row r="32" spans="1:9" x14ac:dyDescent="0.15">
      <c r="A32" s="41"/>
      <c r="B32" s="471"/>
      <c r="C32" s="471"/>
      <c r="D32" s="471"/>
      <c r="E32" s="471"/>
      <c r="F32" s="471"/>
      <c r="G32" s="471"/>
      <c r="H32" s="471"/>
      <c r="I32" s="470"/>
    </row>
    <row r="33" spans="1:9" ht="14.25" x14ac:dyDescent="0.15">
      <c r="A33" s="151"/>
      <c r="B33" s="471"/>
      <c r="C33" s="471"/>
      <c r="D33" s="471"/>
      <c r="E33" s="471"/>
      <c r="F33" s="471"/>
      <c r="G33" s="471"/>
      <c r="H33" s="471"/>
      <c r="I33" s="470"/>
    </row>
    <row r="34" spans="1:9" ht="14.25" x14ac:dyDescent="0.15">
      <c r="A34" s="151">
        <v>8</v>
      </c>
      <c r="B34" s="152" t="s">
        <v>108</v>
      </c>
      <c r="C34" s="152"/>
      <c r="D34" s="152"/>
      <c r="E34" s="152"/>
      <c r="F34" s="152"/>
      <c r="G34" s="152"/>
      <c r="H34" s="152"/>
      <c r="I34" s="160"/>
    </row>
    <row r="35" spans="1:9" ht="14.25" x14ac:dyDescent="0.15">
      <c r="A35" s="151"/>
      <c r="B35" s="152"/>
      <c r="C35" s="152"/>
      <c r="D35" s="152"/>
      <c r="E35" s="152"/>
      <c r="F35" s="152"/>
      <c r="G35" s="152"/>
      <c r="H35" s="152"/>
      <c r="I35" s="160"/>
    </row>
    <row r="36" spans="1:9" ht="14.25" x14ac:dyDescent="0.15">
      <c r="A36" s="41"/>
      <c r="B36" s="472"/>
      <c r="C36" s="152"/>
      <c r="D36" s="152"/>
      <c r="E36" s="152"/>
      <c r="F36" s="152"/>
      <c r="G36" s="152"/>
      <c r="H36" s="152"/>
      <c r="I36" s="160"/>
    </row>
    <row r="37" spans="1:9" ht="14.25" x14ac:dyDescent="0.15">
      <c r="A37" s="151"/>
      <c r="B37" s="152"/>
      <c r="C37" s="152"/>
      <c r="D37" s="152"/>
      <c r="E37" s="152"/>
      <c r="F37" s="152"/>
      <c r="G37" s="152"/>
      <c r="H37" s="152"/>
      <c r="I37" s="160"/>
    </row>
    <row r="38" spans="1:9" s="1" customFormat="1" ht="14.25" x14ac:dyDescent="0.15">
      <c r="A38" s="156"/>
      <c r="B38" s="157"/>
      <c r="C38" s="157"/>
      <c r="D38" s="157"/>
      <c r="E38" s="157"/>
      <c r="F38" s="157"/>
      <c r="G38" s="157"/>
      <c r="H38" s="157"/>
      <c r="I38" s="241"/>
    </row>
    <row r="39" spans="1:9" s="1" customFormat="1" ht="14.25" x14ac:dyDescent="0.15">
      <c r="A39" s="2"/>
      <c r="B39" s="2"/>
      <c r="C39" s="2"/>
      <c r="D39" s="2"/>
      <c r="E39" s="2"/>
      <c r="F39" s="2"/>
      <c r="G39" s="2"/>
      <c r="H39" s="2"/>
      <c r="I39" s="2"/>
    </row>
    <row r="40" spans="1:9" s="1" customFormat="1" ht="14.25" x14ac:dyDescent="0.15">
      <c r="A40" s="436"/>
      <c r="B40" s="436"/>
      <c r="C40" s="436"/>
      <c r="D40" s="436"/>
      <c r="E40" s="436"/>
      <c r="F40" s="436"/>
      <c r="G40" s="436"/>
      <c r="H40" s="436"/>
      <c r="I40" s="436"/>
    </row>
    <row r="41" spans="1:9" s="1" customFormat="1" ht="14.25" x14ac:dyDescent="0.15">
      <c r="A41" s="2"/>
      <c r="B41" s="2"/>
      <c r="C41" s="2"/>
      <c r="D41" s="2"/>
      <c r="E41" s="2"/>
      <c r="F41" s="2"/>
      <c r="G41" s="2"/>
      <c r="H41" s="2"/>
      <c r="I41" s="2"/>
    </row>
    <row r="42" spans="1:9" s="1" customFormat="1" ht="14.25" x14ac:dyDescent="0.15">
      <c r="A42" s="2"/>
      <c r="B42" s="2"/>
      <c r="C42" s="2"/>
      <c r="D42" s="2"/>
      <c r="E42" s="2"/>
      <c r="F42" s="2"/>
      <c r="G42" s="2"/>
      <c r="H42" s="2"/>
      <c r="I42" s="2"/>
    </row>
    <row r="43" spans="1:9" s="1" customFormat="1" ht="14.25" x14ac:dyDescent="0.15">
      <c r="A43" s="2"/>
      <c r="B43" s="2"/>
      <c r="C43" s="2"/>
      <c r="D43" s="2"/>
      <c r="E43" s="2"/>
      <c r="F43" s="2"/>
      <c r="G43" s="2"/>
      <c r="H43" s="2"/>
      <c r="I43" s="2"/>
    </row>
    <row r="44" spans="1:9" s="1" customFormat="1" ht="14.25" x14ac:dyDescent="0.15">
      <c r="A44" s="2"/>
      <c r="B44" s="2"/>
      <c r="C44" s="2"/>
      <c r="D44" s="2"/>
      <c r="E44" s="2"/>
      <c r="F44" s="2"/>
      <c r="G44" s="2"/>
      <c r="H44" s="2"/>
      <c r="I44" s="2"/>
    </row>
    <row r="45" spans="1:9" s="1" customFormat="1" ht="14.25" x14ac:dyDescent="0.15">
      <c r="A45" s="2"/>
      <c r="B45" s="2"/>
      <c r="C45" s="2"/>
      <c r="D45" s="2"/>
      <c r="E45" s="2"/>
      <c r="F45" s="2"/>
      <c r="G45" s="2"/>
      <c r="H45" s="2"/>
      <c r="I45" s="2"/>
    </row>
    <row r="46" spans="1:9" s="1" customFormat="1" x14ac:dyDescent="0.15"/>
    <row r="47" spans="1:9" s="1" customFormat="1" x14ac:dyDescent="0.15"/>
    <row r="48" spans="1:9"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sheetData>
  <mergeCells count="2">
    <mergeCell ref="A40:I40"/>
    <mergeCell ref="B31:I33"/>
  </mergeCells>
  <phoneticPr fontId="2"/>
  <pageMargins left="0.78740157480314965" right="0.39370078740157483" top="0.59055118110236227" bottom="0.59055118110236227"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B498C-3E0B-4590-A103-054BB424D95D}">
  <dimension ref="A1:H99"/>
  <sheetViews>
    <sheetView view="pageBreakPreview" zoomScale="96" zoomScaleNormal="100" zoomScaleSheetLayoutView="96" workbookViewId="0"/>
  </sheetViews>
  <sheetFormatPr defaultRowHeight="13.5" x14ac:dyDescent="0.15"/>
  <cols>
    <col min="1" max="1" width="6.625" style="255" customWidth="1"/>
    <col min="2" max="2" width="12.125" style="255" customWidth="1"/>
    <col min="3" max="3" width="23.75" style="255" customWidth="1"/>
    <col min="4" max="4" width="1" style="255" customWidth="1"/>
    <col min="5" max="5" width="6.75" style="255" customWidth="1"/>
    <col min="6" max="6" width="14.75" style="255" customWidth="1"/>
    <col min="7" max="7" width="25.5" style="255" customWidth="1"/>
    <col min="8" max="256" width="9" style="255"/>
    <col min="257" max="257" width="6.625" style="255" customWidth="1"/>
    <col min="258" max="258" width="12.125" style="255" customWidth="1"/>
    <col min="259" max="259" width="23.75" style="255" customWidth="1"/>
    <col min="260" max="260" width="1" style="255" customWidth="1"/>
    <col min="261" max="261" width="6.75" style="255" customWidth="1"/>
    <col min="262" max="262" width="14.75" style="255" customWidth="1"/>
    <col min="263" max="263" width="25.5" style="255" customWidth="1"/>
    <col min="264" max="512" width="9" style="255"/>
    <col min="513" max="513" width="6.625" style="255" customWidth="1"/>
    <col min="514" max="514" width="12.125" style="255" customWidth="1"/>
    <col min="515" max="515" width="23.75" style="255" customWidth="1"/>
    <col min="516" max="516" width="1" style="255" customWidth="1"/>
    <col min="517" max="517" width="6.75" style="255" customWidth="1"/>
    <col min="518" max="518" width="14.75" style="255" customWidth="1"/>
    <col min="519" max="519" width="25.5" style="255" customWidth="1"/>
    <col min="520" max="768" width="9" style="255"/>
    <col min="769" max="769" width="6.625" style="255" customWidth="1"/>
    <col min="770" max="770" width="12.125" style="255" customWidth="1"/>
    <col min="771" max="771" width="23.75" style="255" customWidth="1"/>
    <col min="772" max="772" width="1" style="255" customWidth="1"/>
    <col min="773" max="773" width="6.75" style="255" customWidth="1"/>
    <col min="774" max="774" width="14.75" style="255" customWidth="1"/>
    <col min="775" max="775" width="25.5" style="255" customWidth="1"/>
    <col min="776" max="1024" width="9" style="255"/>
    <col min="1025" max="1025" width="6.625" style="255" customWidth="1"/>
    <col min="1026" max="1026" width="12.125" style="255" customWidth="1"/>
    <col min="1027" max="1027" width="23.75" style="255" customWidth="1"/>
    <col min="1028" max="1028" width="1" style="255" customWidth="1"/>
    <col min="1029" max="1029" width="6.75" style="255" customWidth="1"/>
    <col min="1030" max="1030" width="14.75" style="255" customWidth="1"/>
    <col min="1031" max="1031" width="25.5" style="255" customWidth="1"/>
    <col min="1032" max="1280" width="9" style="255"/>
    <col min="1281" max="1281" width="6.625" style="255" customWidth="1"/>
    <col min="1282" max="1282" width="12.125" style="255" customWidth="1"/>
    <col min="1283" max="1283" width="23.75" style="255" customWidth="1"/>
    <col min="1284" max="1284" width="1" style="255" customWidth="1"/>
    <col min="1285" max="1285" width="6.75" style="255" customWidth="1"/>
    <col min="1286" max="1286" width="14.75" style="255" customWidth="1"/>
    <col min="1287" max="1287" width="25.5" style="255" customWidth="1"/>
    <col min="1288" max="1536" width="9" style="255"/>
    <col min="1537" max="1537" width="6.625" style="255" customWidth="1"/>
    <col min="1538" max="1538" width="12.125" style="255" customWidth="1"/>
    <col min="1539" max="1539" width="23.75" style="255" customWidth="1"/>
    <col min="1540" max="1540" width="1" style="255" customWidth="1"/>
    <col min="1541" max="1541" width="6.75" style="255" customWidth="1"/>
    <col min="1542" max="1542" width="14.75" style="255" customWidth="1"/>
    <col min="1543" max="1543" width="25.5" style="255" customWidth="1"/>
    <col min="1544" max="1792" width="9" style="255"/>
    <col min="1793" max="1793" width="6.625" style="255" customWidth="1"/>
    <col min="1794" max="1794" width="12.125" style="255" customWidth="1"/>
    <col min="1795" max="1795" width="23.75" style="255" customWidth="1"/>
    <col min="1796" max="1796" width="1" style="255" customWidth="1"/>
    <col min="1797" max="1797" width="6.75" style="255" customWidth="1"/>
    <col min="1798" max="1798" width="14.75" style="255" customWidth="1"/>
    <col min="1799" max="1799" width="25.5" style="255" customWidth="1"/>
    <col min="1800" max="2048" width="9" style="255"/>
    <col min="2049" max="2049" width="6.625" style="255" customWidth="1"/>
    <col min="2050" max="2050" width="12.125" style="255" customWidth="1"/>
    <col min="2051" max="2051" width="23.75" style="255" customWidth="1"/>
    <col min="2052" max="2052" width="1" style="255" customWidth="1"/>
    <col min="2053" max="2053" width="6.75" style="255" customWidth="1"/>
    <col min="2054" max="2054" width="14.75" style="255" customWidth="1"/>
    <col min="2055" max="2055" width="25.5" style="255" customWidth="1"/>
    <col min="2056" max="2304" width="9" style="255"/>
    <col min="2305" max="2305" width="6.625" style="255" customWidth="1"/>
    <col min="2306" max="2306" width="12.125" style="255" customWidth="1"/>
    <col min="2307" max="2307" width="23.75" style="255" customWidth="1"/>
    <col min="2308" max="2308" width="1" style="255" customWidth="1"/>
    <col min="2309" max="2309" width="6.75" style="255" customWidth="1"/>
    <col min="2310" max="2310" width="14.75" style="255" customWidth="1"/>
    <col min="2311" max="2311" width="25.5" style="255" customWidth="1"/>
    <col min="2312" max="2560" width="9" style="255"/>
    <col min="2561" max="2561" width="6.625" style="255" customWidth="1"/>
    <col min="2562" max="2562" width="12.125" style="255" customWidth="1"/>
    <col min="2563" max="2563" width="23.75" style="255" customWidth="1"/>
    <col min="2564" max="2564" width="1" style="255" customWidth="1"/>
    <col min="2565" max="2565" width="6.75" style="255" customWidth="1"/>
    <col min="2566" max="2566" width="14.75" style="255" customWidth="1"/>
    <col min="2567" max="2567" width="25.5" style="255" customWidth="1"/>
    <col min="2568" max="2816" width="9" style="255"/>
    <col min="2817" max="2817" width="6.625" style="255" customWidth="1"/>
    <col min="2818" max="2818" width="12.125" style="255" customWidth="1"/>
    <col min="2819" max="2819" width="23.75" style="255" customWidth="1"/>
    <col min="2820" max="2820" width="1" style="255" customWidth="1"/>
    <col min="2821" max="2821" width="6.75" style="255" customWidth="1"/>
    <col min="2822" max="2822" width="14.75" style="255" customWidth="1"/>
    <col min="2823" max="2823" width="25.5" style="255" customWidth="1"/>
    <col min="2824" max="3072" width="9" style="255"/>
    <col min="3073" max="3073" width="6.625" style="255" customWidth="1"/>
    <col min="3074" max="3074" width="12.125" style="255" customWidth="1"/>
    <col min="3075" max="3075" width="23.75" style="255" customWidth="1"/>
    <col min="3076" max="3076" width="1" style="255" customWidth="1"/>
    <col min="3077" max="3077" width="6.75" style="255" customWidth="1"/>
    <col min="3078" max="3078" width="14.75" style="255" customWidth="1"/>
    <col min="3079" max="3079" width="25.5" style="255" customWidth="1"/>
    <col min="3080" max="3328" width="9" style="255"/>
    <col min="3329" max="3329" width="6.625" style="255" customWidth="1"/>
    <col min="3330" max="3330" width="12.125" style="255" customWidth="1"/>
    <col min="3331" max="3331" width="23.75" style="255" customWidth="1"/>
    <col min="3332" max="3332" width="1" style="255" customWidth="1"/>
    <col min="3333" max="3333" width="6.75" style="255" customWidth="1"/>
    <col min="3334" max="3334" width="14.75" style="255" customWidth="1"/>
    <col min="3335" max="3335" width="25.5" style="255" customWidth="1"/>
    <col min="3336" max="3584" width="9" style="255"/>
    <col min="3585" max="3585" width="6.625" style="255" customWidth="1"/>
    <col min="3586" max="3586" width="12.125" style="255" customWidth="1"/>
    <col min="3587" max="3587" width="23.75" style="255" customWidth="1"/>
    <col min="3588" max="3588" width="1" style="255" customWidth="1"/>
    <col min="3589" max="3589" width="6.75" style="255" customWidth="1"/>
    <col min="3590" max="3590" width="14.75" style="255" customWidth="1"/>
    <col min="3591" max="3591" width="25.5" style="255" customWidth="1"/>
    <col min="3592" max="3840" width="9" style="255"/>
    <col min="3841" max="3841" width="6.625" style="255" customWidth="1"/>
    <col min="3842" max="3842" width="12.125" style="255" customWidth="1"/>
    <col min="3843" max="3843" width="23.75" style="255" customWidth="1"/>
    <col min="3844" max="3844" width="1" style="255" customWidth="1"/>
    <col min="3845" max="3845" width="6.75" style="255" customWidth="1"/>
    <col min="3846" max="3846" width="14.75" style="255" customWidth="1"/>
    <col min="3847" max="3847" width="25.5" style="255" customWidth="1"/>
    <col min="3848" max="4096" width="9" style="255"/>
    <col min="4097" max="4097" width="6.625" style="255" customWidth="1"/>
    <col min="4098" max="4098" width="12.125" style="255" customWidth="1"/>
    <col min="4099" max="4099" width="23.75" style="255" customWidth="1"/>
    <col min="4100" max="4100" width="1" style="255" customWidth="1"/>
    <col min="4101" max="4101" width="6.75" style="255" customWidth="1"/>
    <col min="4102" max="4102" width="14.75" style="255" customWidth="1"/>
    <col min="4103" max="4103" width="25.5" style="255" customWidth="1"/>
    <col min="4104" max="4352" width="9" style="255"/>
    <col min="4353" max="4353" width="6.625" style="255" customWidth="1"/>
    <col min="4354" max="4354" width="12.125" style="255" customWidth="1"/>
    <col min="4355" max="4355" width="23.75" style="255" customWidth="1"/>
    <col min="4356" max="4356" width="1" style="255" customWidth="1"/>
    <col min="4357" max="4357" width="6.75" style="255" customWidth="1"/>
    <col min="4358" max="4358" width="14.75" style="255" customWidth="1"/>
    <col min="4359" max="4359" width="25.5" style="255" customWidth="1"/>
    <col min="4360" max="4608" width="9" style="255"/>
    <col min="4609" max="4609" width="6.625" style="255" customWidth="1"/>
    <col min="4610" max="4610" width="12.125" style="255" customWidth="1"/>
    <col min="4611" max="4611" width="23.75" style="255" customWidth="1"/>
    <col min="4612" max="4612" width="1" style="255" customWidth="1"/>
    <col min="4613" max="4613" width="6.75" style="255" customWidth="1"/>
    <col min="4614" max="4614" width="14.75" style="255" customWidth="1"/>
    <col min="4615" max="4615" width="25.5" style="255" customWidth="1"/>
    <col min="4616" max="4864" width="9" style="255"/>
    <col min="4865" max="4865" width="6.625" style="255" customWidth="1"/>
    <col min="4866" max="4866" width="12.125" style="255" customWidth="1"/>
    <col min="4867" max="4867" width="23.75" style="255" customWidth="1"/>
    <col min="4868" max="4868" width="1" style="255" customWidth="1"/>
    <col min="4869" max="4869" width="6.75" style="255" customWidth="1"/>
    <col min="4870" max="4870" width="14.75" style="255" customWidth="1"/>
    <col min="4871" max="4871" width="25.5" style="255" customWidth="1"/>
    <col min="4872" max="5120" width="9" style="255"/>
    <col min="5121" max="5121" width="6.625" style="255" customWidth="1"/>
    <col min="5122" max="5122" width="12.125" style="255" customWidth="1"/>
    <col min="5123" max="5123" width="23.75" style="255" customWidth="1"/>
    <col min="5124" max="5124" width="1" style="255" customWidth="1"/>
    <col min="5125" max="5125" width="6.75" style="255" customWidth="1"/>
    <col min="5126" max="5126" width="14.75" style="255" customWidth="1"/>
    <col min="5127" max="5127" width="25.5" style="255" customWidth="1"/>
    <col min="5128" max="5376" width="9" style="255"/>
    <col min="5377" max="5377" width="6.625" style="255" customWidth="1"/>
    <col min="5378" max="5378" width="12.125" style="255" customWidth="1"/>
    <col min="5379" max="5379" width="23.75" style="255" customWidth="1"/>
    <col min="5380" max="5380" width="1" style="255" customWidth="1"/>
    <col min="5381" max="5381" width="6.75" style="255" customWidth="1"/>
    <col min="5382" max="5382" width="14.75" style="255" customWidth="1"/>
    <col min="5383" max="5383" width="25.5" style="255" customWidth="1"/>
    <col min="5384" max="5632" width="9" style="255"/>
    <col min="5633" max="5633" width="6.625" style="255" customWidth="1"/>
    <col min="5634" max="5634" width="12.125" style="255" customWidth="1"/>
    <col min="5635" max="5635" width="23.75" style="255" customWidth="1"/>
    <col min="5636" max="5636" width="1" style="255" customWidth="1"/>
    <col min="5637" max="5637" width="6.75" style="255" customWidth="1"/>
    <col min="5638" max="5638" width="14.75" style="255" customWidth="1"/>
    <col min="5639" max="5639" width="25.5" style="255" customWidth="1"/>
    <col min="5640" max="5888" width="9" style="255"/>
    <col min="5889" max="5889" width="6.625" style="255" customWidth="1"/>
    <col min="5890" max="5890" width="12.125" style="255" customWidth="1"/>
    <col min="5891" max="5891" width="23.75" style="255" customWidth="1"/>
    <col min="5892" max="5892" width="1" style="255" customWidth="1"/>
    <col min="5893" max="5893" width="6.75" style="255" customWidth="1"/>
    <col min="5894" max="5894" width="14.75" style="255" customWidth="1"/>
    <col min="5895" max="5895" width="25.5" style="255" customWidth="1"/>
    <col min="5896" max="6144" width="9" style="255"/>
    <col min="6145" max="6145" width="6.625" style="255" customWidth="1"/>
    <col min="6146" max="6146" width="12.125" style="255" customWidth="1"/>
    <col min="6147" max="6147" width="23.75" style="255" customWidth="1"/>
    <col min="6148" max="6148" width="1" style="255" customWidth="1"/>
    <col min="6149" max="6149" width="6.75" style="255" customWidth="1"/>
    <col min="6150" max="6150" width="14.75" style="255" customWidth="1"/>
    <col min="6151" max="6151" width="25.5" style="255" customWidth="1"/>
    <col min="6152" max="6400" width="9" style="255"/>
    <col min="6401" max="6401" width="6.625" style="255" customWidth="1"/>
    <col min="6402" max="6402" width="12.125" style="255" customWidth="1"/>
    <col min="6403" max="6403" width="23.75" style="255" customWidth="1"/>
    <col min="6404" max="6404" width="1" style="255" customWidth="1"/>
    <col min="6405" max="6405" width="6.75" style="255" customWidth="1"/>
    <col min="6406" max="6406" width="14.75" style="255" customWidth="1"/>
    <col min="6407" max="6407" width="25.5" style="255" customWidth="1"/>
    <col min="6408" max="6656" width="9" style="255"/>
    <col min="6657" max="6657" width="6.625" style="255" customWidth="1"/>
    <col min="6658" max="6658" width="12.125" style="255" customWidth="1"/>
    <col min="6659" max="6659" width="23.75" style="255" customWidth="1"/>
    <col min="6660" max="6660" width="1" style="255" customWidth="1"/>
    <col min="6661" max="6661" width="6.75" style="255" customWidth="1"/>
    <col min="6662" max="6662" width="14.75" style="255" customWidth="1"/>
    <col min="6663" max="6663" width="25.5" style="255" customWidth="1"/>
    <col min="6664" max="6912" width="9" style="255"/>
    <col min="6913" max="6913" width="6.625" style="255" customWidth="1"/>
    <col min="6914" max="6914" width="12.125" style="255" customWidth="1"/>
    <col min="6915" max="6915" width="23.75" style="255" customWidth="1"/>
    <col min="6916" max="6916" width="1" style="255" customWidth="1"/>
    <col min="6917" max="6917" width="6.75" style="255" customWidth="1"/>
    <col min="6918" max="6918" width="14.75" style="255" customWidth="1"/>
    <col min="6919" max="6919" width="25.5" style="255" customWidth="1"/>
    <col min="6920" max="7168" width="9" style="255"/>
    <col min="7169" max="7169" width="6.625" style="255" customWidth="1"/>
    <col min="7170" max="7170" width="12.125" style="255" customWidth="1"/>
    <col min="7171" max="7171" width="23.75" style="255" customWidth="1"/>
    <col min="7172" max="7172" width="1" style="255" customWidth="1"/>
    <col min="7173" max="7173" width="6.75" style="255" customWidth="1"/>
    <col min="7174" max="7174" width="14.75" style="255" customWidth="1"/>
    <col min="7175" max="7175" width="25.5" style="255" customWidth="1"/>
    <col min="7176" max="7424" width="9" style="255"/>
    <col min="7425" max="7425" width="6.625" style="255" customWidth="1"/>
    <col min="7426" max="7426" width="12.125" style="255" customWidth="1"/>
    <col min="7427" max="7427" width="23.75" style="255" customWidth="1"/>
    <col min="7428" max="7428" width="1" style="255" customWidth="1"/>
    <col min="7429" max="7429" width="6.75" style="255" customWidth="1"/>
    <col min="7430" max="7430" width="14.75" style="255" customWidth="1"/>
    <col min="7431" max="7431" width="25.5" style="255" customWidth="1"/>
    <col min="7432" max="7680" width="9" style="255"/>
    <col min="7681" max="7681" width="6.625" style="255" customWidth="1"/>
    <col min="7682" max="7682" width="12.125" style="255" customWidth="1"/>
    <col min="7683" max="7683" width="23.75" style="255" customWidth="1"/>
    <col min="7684" max="7684" width="1" style="255" customWidth="1"/>
    <col min="7685" max="7685" width="6.75" style="255" customWidth="1"/>
    <col min="7686" max="7686" width="14.75" style="255" customWidth="1"/>
    <col min="7687" max="7687" width="25.5" style="255" customWidth="1"/>
    <col min="7688" max="7936" width="9" style="255"/>
    <col min="7937" max="7937" width="6.625" style="255" customWidth="1"/>
    <col min="7938" max="7938" width="12.125" style="255" customWidth="1"/>
    <col min="7939" max="7939" width="23.75" style="255" customWidth="1"/>
    <col min="7940" max="7940" width="1" style="255" customWidth="1"/>
    <col min="7941" max="7941" width="6.75" style="255" customWidth="1"/>
    <col min="7942" max="7942" width="14.75" style="255" customWidth="1"/>
    <col min="7943" max="7943" width="25.5" style="255" customWidth="1"/>
    <col min="7944" max="8192" width="9" style="255"/>
    <col min="8193" max="8193" width="6.625" style="255" customWidth="1"/>
    <col min="8194" max="8194" width="12.125" style="255" customWidth="1"/>
    <col min="8195" max="8195" width="23.75" style="255" customWidth="1"/>
    <col min="8196" max="8196" width="1" style="255" customWidth="1"/>
    <col min="8197" max="8197" width="6.75" style="255" customWidth="1"/>
    <col min="8198" max="8198" width="14.75" style="255" customWidth="1"/>
    <col min="8199" max="8199" width="25.5" style="255" customWidth="1"/>
    <col min="8200" max="8448" width="9" style="255"/>
    <col min="8449" max="8449" width="6.625" style="255" customWidth="1"/>
    <col min="8450" max="8450" width="12.125" style="255" customWidth="1"/>
    <col min="8451" max="8451" width="23.75" style="255" customWidth="1"/>
    <col min="8452" max="8452" width="1" style="255" customWidth="1"/>
    <col min="8453" max="8453" width="6.75" style="255" customWidth="1"/>
    <col min="8454" max="8454" width="14.75" style="255" customWidth="1"/>
    <col min="8455" max="8455" width="25.5" style="255" customWidth="1"/>
    <col min="8456" max="8704" width="9" style="255"/>
    <col min="8705" max="8705" width="6.625" style="255" customWidth="1"/>
    <col min="8706" max="8706" width="12.125" style="255" customWidth="1"/>
    <col min="8707" max="8707" width="23.75" style="255" customWidth="1"/>
    <col min="8708" max="8708" width="1" style="255" customWidth="1"/>
    <col min="8709" max="8709" width="6.75" style="255" customWidth="1"/>
    <col min="8710" max="8710" width="14.75" style="255" customWidth="1"/>
    <col min="8711" max="8711" width="25.5" style="255" customWidth="1"/>
    <col min="8712" max="8960" width="9" style="255"/>
    <col min="8961" max="8961" width="6.625" style="255" customWidth="1"/>
    <col min="8962" max="8962" width="12.125" style="255" customWidth="1"/>
    <col min="8963" max="8963" width="23.75" style="255" customWidth="1"/>
    <col min="8964" max="8964" width="1" style="255" customWidth="1"/>
    <col min="8965" max="8965" width="6.75" style="255" customWidth="1"/>
    <col min="8966" max="8966" width="14.75" style="255" customWidth="1"/>
    <col min="8967" max="8967" width="25.5" style="255" customWidth="1"/>
    <col min="8968" max="9216" width="9" style="255"/>
    <col min="9217" max="9217" width="6.625" style="255" customWidth="1"/>
    <col min="9218" max="9218" width="12.125" style="255" customWidth="1"/>
    <col min="9219" max="9219" width="23.75" style="255" customWidth="1"/>
    <col min="9220" max="9220" width="1" style="255" customWidth="1"/>
    <col min="9221" max="9221" width="6.75" style="255" customWidth="1"/>
    <col min="9222" max="9222" width="14.75" style="255" customWidth="1"/>
    <col min="9223" max="9223" width="25.5" style="255" customWidth="1"/>
    <col min="9224" max="9472" width="9" style="255"/>
    <col min="9473" max="9473" width="6.625" style="255" customWidth="1"/>
    <col min="9474" max="9474" width="12.125" style="255" customWidth="1"/>
    <col min="9475" max="9475" width="23.75" style="255" customWidth="1"/>
    <col min="9476" max="9476" width="1" style="255" customWidth="1"/>
    <col min="9477" max="9477" width="6.75" style="255" customWidth="1"/>
    <col min="9478" max="9478" width="14.75" style="255" customWidth="1"/>
    <col min="9479" max="9479" width="25.5" style="255" customWidth="1"/>
    <col min="9480" max="9728" width="9" style="255"/>
    <col min="9729" max="9729" width="6.625" style="255" customWidth="1"/>
    <col min="9730" max="9730" width="12.125" style="255" customWidth="1"/>
    <col min="9731" max="9731" width="23.75" style="255" customWidth="1"/>
    <col min="9732" max="9732" width="1" style="255" customWidth="1"/>
    <col min="9733" max="9733" width="6.75" style="255" customWidth="1"/>
    <col min="9734" max="9734" width="14.75" style="255" customWidth="1"/>
    <col min="9735" max="9735" width="25.5" style="255" customWidth="1"/>
    <col min="9736" max="9984" width="9" style="255"/>
    <col min="9985" max="9985" width="6.625" style="255" customWidth="1"/>
    <col min="9986" max="9986" width="12.125" style="255" customWidth="1"/>
    <col min="9987" max="9987" width="23.75" style="255" customWidth="1"/>
    <col min="9988" max="9988" width="1" style="255" customWidth="1"/>
    <col min="9989" max="9989" width="6.75" style="255" customWidth="1"/>
    <col min="9990" max="9990" width="14.75" style="255" customWidth="1"/>
    <col min="9991" max="9991" width="25.5" style="255" customWidth="1"/>
    <col min="9992" max="10240" width="9" style="255"/>
    <col min="10241" max="10241" width="6.625" style="255" customWidth="1"/>
    <col min="10242" max="10242" width="12.125" style="255" customWidth="1"/>
    <col min="10243" max="10243" width="23.75" style="255" customWidth="1"/>
    <col min="10244" max="10244" width="1" style="255" customWidth="1"/>
    <col min="10245" max="10245" width="6.75" style="255" customWidth="1"/>
    <col min="10246" max="10246" width="14.75" style="255" customWidth="1"/>
    <col min="10247" max="10247" width="25.5" style="255" customWidth="1"/>
    <col min="10248" max="10496" width="9" style="255"/>
    <col min="10497" max="10497" width="6.625" style="255" customWidth="1"/>
    <col min="10498" max="10498" width="12.125" style="255" customWidth="1"/>
    <col min="10499" max="10499" width="23.75" style="255" customWidth="1"/>
    <col min="10500" max="10500" width="1" style="255" customWidth="1"/>
    <col min="10501" max="10501" width="6.75" style="255" customWidth="1"/>
    <col min="10502" max="10502" width="14.75" style="255" customWidth="1"/>
    <col min="10503" max="10503" width="25.5" style="255" customWidth="1"/>
    <col min="10504" max="10752" width="9" style="255"/>
    <col min="10753" max="10753" width="6.625" style="255" customWidth="1"/>
    <col min="10754" max="10754" width="12.125" style="255" customWidth="1"/>
    <col min="10755" max="10755" width="23.75" style="255" customWidth="1"/>
    <col min="10756" max="10756" width="1" style="255" customWidth="1"/>
    <col min="10757" max="10757" width="6.75" style="255" customWidth="1"/>
    <col min="10758" max="10758" width="14.75" style="255" customWidth="1"/>
    <col min="10759" max="10759" width="25.5" style="255" customWidth="1"/>
    <col min="10760" max="11008" width="9" style="255"/>
    <col min="11009" max="11009" width="6.625" style="255" customWidth="1"/>
    <col min="11010" max="11010" width="12.125" style="255" customWidth="1"/>
    <col min="11011" max="11011" width="23.75" style="255" customWidth="1"/>
    <col min="11012" max="11012" width="1" style="255" customWidth="1"/>
    <col min="11013" max="11013" width="6.75" style="255" customWidth="1"/>
    <col min="11014" max="11014" width="14.75" style="255" customWidth="1"/>
    <col min="11015" max="11015" width="25.5" style="255" customWidth="1"/>
    <col min="11016" max="11264" width="9" style="255"/>
    <col min="11265" max="11265" width="6.625" style="255" customWidth="1"/>
    <col min="11266" max="11266" width="12.125" style="255" customWidth="1"/>
    <col min="11267" max="11267" width="23.75" style="255" customWidth="1"/>
    <col min="11268" max="11268" width="1" style="255" customWidth="1"/>
    <col min="11269" max="11269" width="6.75" style="255" customWidth="1"/>
    <col min="11270" max="11270" width="14.75" style="255" customWidth="1"/>
    <col min="11271" max="11271" width="25.5" style="255" customWidth="1"/>
    <col min="11272" max="11520" width="9" style="255"/>
    <col min="11521" max="11521" width="6.625" style="255" customWidth="1"/>
    <col min="11522" max="11522" width="12.125" style="255" customWidth="1"/>
    <col min="11523" max="11523" width="23.75" style="255" customWidth="1"/>
    <col min="11524" max="11524" width="1" style="255" customWidth="1"/>
    <col min="11525" max="11525" width="6.75" style="255" customWidth="1"/>
    <col min="11526" max="11526" width="14.75" style="255" customWidth="1"/>
    <col min="11527" max="11527" width="25.5" style="255" customWidth="1"/>
    <col min="11528" max="11776" width="9" style="255"/>
    <col min="11777" max="11777" width="6.625" style="255" customWidth="1"/>
    <col min="11778" max="11778" width="12.125" style="255" customWidth="1"/>
    <col min="11779" max="11779" width="23.75" style="255" customWidth="1"/>
    <col min="11780" max="11780" width="1" style="255" customWidth="1"/>
    <col min="11781" max="11781" width="6.75" style="255" customWidth="1"/>
    <col min="11782" max="11782" width="14.75" style="255" customWidth="1"/>
    <col min="11783" max="11783" width="25.5" style="255" customWidth="1"/>
    <col min="11784" max="12032" width="9" style="255"/>
    <col min="12033" max="12033" width="6.625" style="255" customWidth="1"/>
    <col min="12034" max="12034" width="12.125" style="255" customWidth="1"/>
    <col min="12035" max="12035" width="23.75" style="255" customWidth="1"/>
    <col min="12036" max="12036" width="1" style="255" customWidth="1"/>
    <col min="12037" max="12037" width="6.75" style="255" customWidth="1"/>
    <col min="12038" max="12038" width="14.75" style="255" customWidth="1"/>
    <col min="12039" max="12039" width="25.5" style="255" customWidth="1"/>
    <col min="12040" max="12288" width="9" style="255"/>
    <col min="12289" max="12289" width="6.625" style="255" customWidth="1"/>
    <col min="12290" max="12290" width="12.125" style="255" customWidth="1"/>
    <col min="12291" max="12291" width="23.75" style="255" customWidth="1"/>
    <col min="12292" max="12292" width="1" style="255" customWidth="1"/>
    <col min="12293" max="12293" width="6.75" style="255" customWidth="1"/>
    <col min="12294" max="12294" width="14.75" style="255" customWidth="1"/>
    <col min="12295" max="12295" width="25.5" style="255" customWidth="1"/>
    <col min="12296" max="12544" width="9" style="255"/>
    <col min="12545" max="12545" width="6.625" style="255" customWidth="1"/>
    <col min="12546" max="12546" width="12.125" style="255" customWidth="1"/>
    <col min="12547" max="12547" width="23.75" style="255" customWidth="1"/>
    <col min="12548" max="12548" width="1" style="255" customWidth="1"/>
    <col min="12549" max="12549" width="6.75" style="255" customWidth="1"/>
    <col min="12550" max="12550" width="14.75" style="255" customWidth="1"/>
    <col min="12551" max="12551" width="25.5" style="255" customWidth="1"/>
    <col min="12552" max="12800" width="9" style="255"/>
    <col min="12801" max="12801" width="6.625" style="255" customWidth="1"/>
    <col min="12802" max="12802" width="12.125" style="255" customWidth="1"/>
    <col min="12803" max="12803" width="23.75" style="255" customWidth="1"/>
    <col min="12804" max="12804" width="1" style="255" customWidth="1"/>
    <col min="12805" max="12805" width="6.75" style="255" customWidth="1"/>
    <col min="12806" max="12806" width="14.75" style="255" customWidth="1"/>
    <col min="12807" max="12807" width="25.5" style="255" customWidth="1"/>
    <col min="12808" max="13056" width="9" style="255"/>
    <col min="13057" max="13057" width="6.625" style="255" customWidth="1"/>
    <col min="13058" max="13058" width="12.125" style="255" customWidth="1"/>
    <col min="13059" max="13059" width="23.75" style="255" customWidth="1"/>
    <col min="13060" max="13060" width="1" style="255" customWidth="1"/>
    <col min="13061" max="13061" width="6.75" style="255" customWidth="1"/>
    <col min="13062" max="13062" width="14.75" style="255" customWidth="1"/>
    <col min="13063" max="13063" width="25.5" style="255" customWidth="1"/>
    <col min="13064" max="13312" width="9" style="255"/>
    <col min="13313" max="13313" width="6.625" style="255" customWidth="1"/>
    <col min="13314" max="13314" width="12.125" style="255" customWidth="1"/>
    <col min="13315" max="13315" width="23.75" style="255" customWidth="1"/>
    <col min="13316" max="13316" width="1" style="255" customWidth="1"/>
    <col min="13317" max="13317" width="6.75" style="255" customWidth="1"/>
    <col min="13318" max="13318" width="14.75" style="255" customWidth="1"/>
    <col min="13319" max="13319" width="25.5" style="255" customWidth="1"/>
    <col min="13320" max="13568" width="9" style="255"/>
    <col min="13569" max="13569" width="6.625" style="255" customWidth="1"/>
    <col min="13570" max="13570" width="12.125" style="255" customWidth="1"/>
    <col min="13571" max="13571" width="23.75" style="255" customWidth="1"/>
    <col min="13572" max="13572" width="1" style="255" customWidth="1"/>
    <col min="13573" max="13573" width="6.75" style="255" customWidth="1"/>
    <col min="13574" max="13574" width="14.75" style="255" customWidth="1"/>
    <col min="13575" max="13575" width="25.5" style="255" customWidth="1"/>
    <col min="13576" max="13824" width="9" style="255"/>
    <col min="13825" max="13825" width="6.625" style="255" customWidth="1"/>
    <col min="13826" max="13826" width="12.125" style="255" customWidth="1"/>
    <col min="13827" max="13827" width="23.75" style="255" customWidth="1"/>
    <col min="13828" max="13828" width="1" style="255" customWidth="1"/>
    <col min="13829" max="13829" width="6.75" style="255" customWidth="1"/>
    <col min="13830" max="13830" width="14.75" style="255" customWidth="1"/>
    <col min="13831" max="13831" width="25.5" style="255" customWidth="1"/>
    <col min="13832" max="14080" width="9" style="255"/>
    <col min="14081" max="14081" width="6.625" style="255" customWidth="1"/>
    <col min="14082" max="14082" width="12.125" style="255" customWidth="1"/>
    <col min="14083" max="14083" width="23.75" style="255" customWidth="1"/>
    <col min="14084" max="14084" width="1" style="255" customWidth="1"/>
    <col min="14085" max="14085" width="6.75" style="255" customWidth="1"/>
    <col min="14086" max="14086" width="14.75" style="255" customWidth="1"/>
    <col min="14087" max="14087" width="25.5" style="255" customWidth="1"/>
    <col min="14088" max="14336" width="9" style="255"/>
    <col min="14337" max="14337" width="6.625" style="255" customWidth="1"/>
    <col min="14338" max="14338" width="12.125" style="255" customWidth="1"/>
    <col min="14339" max="14339" width="23.75" style="255" customWidth="1"/>
    <col min="14340" max="14340" width="1" style="255" customWidth="1"/>
    <col min="14341" max="14341" width="6.75" style="255" customWidth="1"/>
    <col min="14342" max="14342" width="14.75" style="255" customWidth="1"/>
    <col min="14343" max="14343" width="25.5" style="255" customWidth="1"/>
    <col min="14344" max="14592" width="9" style="255"/>
    <col min="14593" max="14593" width="6.625" style="255" customWidth="1"/>
    <col min="14594" max="14594" width="12.125" style="255" customWidth="1"/>
    <col min="14595" max="14595" width="23.75" style="255" customWidth="1"/>
    <col min="14596" max="14596" width="1" style="255" customWidth="1"/>
    <col min="14597" max="14597" width="6.75" style="255" customWidth="1"/>
    <col min="14598" max="14598" width="14.75" style="255" customWidth="1"/>
    <col min="14599" max="14599" width="25.5" style="255" customWidth="1"/>
    <col min="14600" max="14848" width="9" style="255"/>
    <col min="14849" max="14849" width="6.625" style="255" customWidth="1"/>
    <col min="14850" max="14850" width="12.125" style="255" customWidth="1"/>
    <col min="14851" max="14851" width="23.75" style="255" customWidth="1"/>
    <col min="14852" max="14852" width="1" style="255" customWidth="1"/>
    <col min="14853" max="14853" width="6.75" style="255" customWidth="1"/>
    <col min="14854" max="14854" width="14.75" style="255" customWidth="1"/>
    <col min="14855" max="14855" width="25.5" style="255" customWidth="1"/>
    <col min="14856" max="15104" width="9" style="255"/>
    <col min="15105" max="15105" width="6.625" style="255" customWidth="1"/>
    <col min="15106" max="15106" width="12.125" style="255" customWidth="1"/>
    <col min="15107" max="15107" width="23.75" style="255" customWidth="1"/>
    <col min="15108" max="15108" width="1" style="255" customWidth="1"/>
    <col min="15109" max="15109" width="6.75" style="255" customWidth="1"/>
    <col min="15110" max="15110" width="14.75" style="255" customWidth="1"/>
    <col min="15111" max="15111" width="25.5" style="255" customWidth="1"/>
    <col min="15112" max="15360" width="9" style="255"/>
    <col min="15361" max="15361" width="6.625" style="255" customWidth="1"/>
    <col min="15362" max="15362" width="12.125" style="255" customWidth="1"/>
    <col min="15363" max="15363" width="23.75" style="255" customWidth="1"/>
    <col min="15364" max="15364" width="1" style="255" customWidth="1"/>
    <col min="15365" max="15365" width="6.75" style="255" customWidth="1"/>
    <col min="15366" max="15366" width="14.75" style="255" customWidth="1"/>
    <col min="15367" max="15367" width="25.5" style="255" customWidth="1"/>
    <col min="15368" max="15616" width="9" style="255"/>
    <col min="15617" max="15617" width="6.625" style="255" customWidth="1"/>
    <col min="15618" max="15618" width="12.125" style="255" customWidth="1"/>
    <col min="15619" max="15619" width="23.75" style="255" customWidth="1"/>
    <col min="15620" max="15620" width="1" style="255" customWidth="1"/>
    <col min="15621" max="15621" width="6.75" style="255" customWidth="1"/>
    <col min="15622" max="15622" width="14.75" style="255" customWidth="1"/>
    <col min="15623" max="15623" width="25.5" style="255" customWidth="1"/>
    <col min="15624" max="15872" width="9" style="255"/>
    <col min="15873" max="15873" width="6.625" style="255" customWidth="1"/>
    <col min="15874" max="15874" width="12.125" style="255" customWidth="1"/>
    <col min="15875" max="15875" width="23.75" style="255" customWidth="1"/>
    <col min="15876" max="15876" width="1" style="255" customWidth="1"/>
    <col min="15877" max="15877" width="6.75" style="255" customWidth="1"/>
    <col min="15878" max="15878" width="14.75" style="255" customWidth="1"/>
    <col min="15879" max="15879" width="25.5" style="255" customWidth="1"/>
    <col min="15880" max="16128" width="9" style="255"/>
    <col min="16129" max="16129" width="6.625" style="255" customWidth="1"/>
    <col min="16130" max="16130" width="12.125" style="255" customWidth="1"/>
    <col min="16131" max="16131" width="23.75" style="255" customWidth="1"/>
    <col min="16132" max="16132" width="1" style="255" customWidth="1"/>
    <col min="16133" max="16133" width="6.75" style="255" customWidth="1"/>
    <col min="16134" max="16134" width="14.75" style="255" customWidth="1"/>
    <col min="16135" max="16135" width="25.5" style="255" customWidth="1"/>
    <col min="16136" max="16384" width="9" style="255"/>
  </cols>
  <sheetData>
    <row r="1" spans="1:8" ht="12" customHeight="1" x14ac:dyDescent="0.15">
      <c r="A1" s="252" t="s">
        <v>213</v>
      </c>
      <c r="B1" s="253"/>
      <c r="C1" s="254"/>
      <c r="D1" s="253"/>
      <c r="E1" s="253"/>
      <c r="F1" s="253"/>
      <c r="G1" s="254"/>
      <c r="H1" s="253"/>
    </row>
    <row r="2" spans="1:8" ht="12" customHeight="1" thickBot="1" x14ac:dyDescent="0.2">
      <c r="A2" s="253"/>
      <c r="B2" s="253"/>
      <c r="C2" s="254"/>
      <c r="D2" s="253"/>
      <c r="E2" s="253"/>
      <c r="F2" s="253"/>
      <c r="G2" s="254"/>
      <c r="H2" s="253"/>
    </row>
    <row r="3" spans="1:8" ht="12" customHeight="1" thickBot="1" x14ac:dyDescent="0.2">
      <c r="A3" s="256" t="s">
        <v>6</v>
      </c>
      <c r="B3" s="257" t="s">
        <v>214</v>
      </c>
      <c r="C3" s="258" t="s">
        <v>215</v>
      </c>
      <c r="D3" s="259"/>
      <c r="E3" s="256" t="s">
        <v>6</v>
      </c>
      <c r="F3" s="257" t="s">
        <v>214</v>
      </c>
      <c r="G3" s="258" t="s">
        <v>215</v>
      </c>
      <c r="H3" s="253"/>
    </row>
    <row r="4" spans="1:8" ht="12" customHeight="1" thickBot="1" x14ac:dyDescent="0.2">
      <c r="A4" s="260" t="s">
        <v>216</v>
      </c>
      <c r="B4" s="261" t="s">
        <v>217</v>
      </c>
      <c r="C4" s="262" t="s">
        <v>218</v>
      </c>
      <c r="D4" s="253"/>
      <c r="E4" s="263" t="s">
        <v>219</v>
      </c>
      <c r="F4" s="264" t="s">
        <v>220</v>
      </c>
      <c r="G4" s="265" t="s">
        <v>220</v>
      </c>
      <c r="H4" s="253"/>
    </row>
    <row r="5" spans="1:8" ht="12" customHeight="1" thickBot="1" x14ac:dyDescent="0.2">
      <c r="A5" s="266" t="s">
        <v>221</v>
      </c>
      <c r="B5" s="267"/>
      <c r="C5" s="268" t="s">
        <v>222</v>
      </c>
      <c r="D5" s="253"/>
      <c r="E5" s="269" t="s">
        <v>223</v>
      </c>
      <c r="F5" s="270"/>
      <c r="G5" s="271"/>
      <c r="H5" s="253"/>
    </row>
    <row r="6" spans="1:8" ht="12" customHeight="1" thickBot="1" x14ac:dyDescent="0.2">
      <c r="A6" s="266" t="s">
        <v>224</v>
      </c>
      <c r="B6" s="267"/>
      <c r="C6" s="268" t="s">
        <v>225</v>
      </c>
      <c r="D6" s="253"/>
      <c r="E6" s="256" t="s">
        <v>6</v>
      </c>
      <c r="F6" s="257" t="s">
        <v>214</v>
      </c>
      <c r="G6" s="258" t="s">
        <v>215</v>
      </c>
      <c r="H6" s="253"/>
    </row>
    <row r="7" spans="1:8" ht="12" customHeight="1" x14ac:dyDescent="0.15">
      <c r="A7" s="266" t="s">
        <v>226</v>
      </c>
      <c r="B7" s="267"/>
      <c r="C7" s="268" t="s">
        <v>227</v>
      </c>
      <c r="D7" s="253"/>
      <c r="E7" s="260" t="s">
        <v>228</v>
      </c>
      <c r="F7" s="261" t="s">
        <v>229</v>
      </c>
      <c r="G7" s="262" t="s">
        <v>229</v>
      </c>
      <c r="H7" s="253"/>
    </row>
    <row r="8" spans="1:8" ht="12" customHeight="1" thickBot="1" x14ac:dyDescent="0.2">
      <c r="A8" s="272" t="s">
        <v>230</v>
      </c>
      <c r="B8" s="273"/>
      <c r="C8" s="274" t="s">
        <v>231</v>
      </c>
      <c r="D8" s="253"/>
      <c r="E8" s="266" t="s">
        <v>232</v>
      </c>
      <c r="F8" s="275"/>
      <c r="G8" s="268" t="s">
        <v>233</v>
      </c>
      <c r="H8" s="253"/>
    </row>
    <row r="9" spans="1:8" ht="12" customHeight="1" x14ac:dyDescent="0.15">
      <c r="A9" s="260" t="s">
        <v>234</v>
      </c>
      <c r="B9" s="276" t="s">
        <v>235</v>
      </c>
      <c r="C9" s="277" t="s">
        <v>236</v>
      </c>
      <c r="D9" s="253"/>
      <c r="E9" s="266" t="s">
        <v>237</v>
      </c>
      <c r="F9" s="275"/>
      <c r="G9" s="268" t="s">
        <v>238</v>
      </c>
      <c r="H9" s="253"/>
    </row>
    <row r="10" spans="1:8" ht="12" customHeight="1" x14ac:dyDescent="0.15">
      <c r="A10" s="266" t="s">
        <v>239</v>
      </c>
      <c r="B10" s="267"/>
      <c r="C10" s="268" t="s">
        <v>240</v>
      </c>
      <c r="D10" s="253"/>
      <c r="E10" s="266" t="s">
        <v>241</v>
      </c>
      <c r="F10" s="275"/>
      <c r="G10" s="268" t="s">
        <v>242</v>
      </c>
      <c r="H10" s="253"/>
    </row>
    <row r="11" spans="1:8" ht="12" customHeight="1" thickBot="1" x14ac:dyDescent="0.2">
      <c r="A11" s="266" t="s">
        <v>243</v>
      </c>
      <c r="B11" s="267"/>
      <c r="C11" s="268" t="s">
        <v>244</v>
      </c>
      <c r="D11" s="253"/>
      <c r="E11" s="272" t="s">
        <v>245</v>
      </c>
      <c r="F11" s="278"/>
      <c r="G11" s="274" t="s">
        <v>246</v>
      </c>
      <c r="H11" s="253"/>
    </row>
    <row r="12" spans="1:8" ht="12" customHeight="1" thickBot="1" x14ac:dyDescent="0.2">
      <c r="A12" s="266" t="s">
        <v>247</v>
      </c>
      <c r="B12" s="267"/>
      <c r="C12" s="268" t="s">
        <v>248</v>
      </c>
      <c r="D12" s="253"/>
      <c r="E12" s="263" t="s">
        <v>249</v>
      </c>
      <c r="F12" s="264" t="s">
        <v>250</v>
      </c>
      <c r="G12" s="265" t="s">
        <v>250</v>
      </c>
      <c r="H12" s="253"/>
    </row>
    <row r="13" spans="1:8" ht="12" customHeight="1" thickBot="1" x14ac:dyDescent="0.2">
      <c r="A13" s="266" t="s">
        <v>251</v>
      </c>
      <c r="B13" s="267"/>
      <c r="C13" s="268" t="s">
        <v>252</v>
      </c>
      <c r="D13" s="253"/>
      <c r="E13" s="263" t="s">
        <v>253</v>
      </c>
      <c r="F13" s="264" t="s">
        <v>254</v>
      </c>
      <c r="G13" s="265" t="s">
        <v>254</v>
      </c>
      <c r="H13" s="253"/>
    </row>
    <row r="14" spans="1:8" ht="12" customHeight="1" thickBot="1" x14ac:dyDescent="0.2">
      <c r="A14" s="272" t="s">
        <v>255</v>
      </c>
      <c r="B14" s="273"/>
      <c r="C14" s="274" t="s">
        <v>256</v>
      </c>
      <c r="D14" s="253"/>
      <c r="E14" s="263" t="s">
        <v>257</v>
      </c>
      <c r="F14" s="264" t="s">
        <v>258</v>
      </c>
      <c r="G14" s="265" t="s">
        <v>258</v>
      </c>
      <c r="H14" s="253"/>
    </row>
    <row r="15" spans="1:8" ht="12" customHeight="1" x14ac:dyDescent="0.15">
      <c r="A15" s="260" t="s">
        <v>259</v>
      </c>
      <c r="B15" s="276" t="s">
        <v>260</v>
      </c>
      <c r="C15" s="277" t="s">
        <v>261</v>
      </c>
      <c r="D15" s="253"/>
      <c r="E15" s="266" t="s">
        <v>265</v>
      </c>
      <c r="F15" s="261" t="s">
        <v>262</v>
      </c>
      <c r="G15" s="268" t="s">
        <v>266</v>
      </c>
      <c r="H15" s="253"/>
    </row>
    <row r="16" spans="1:8" ht="12" customHeight="1" x14ac:dyDescent="0.15">
      <c r="A16" s="266" t="s">
        <v>263</v>
      </c>
      <c r="B16" s="267"/>
      <c r="C16" s="279" t="s">
        <v>264</v>
      </c>
      <c r="D16" s="253"/>
      <c r="E16" s="266" t="s">
        <v>269</v>
      </c>
      <c r="F16" s="275"/>
      <c r="G16" s="280" t="s">
        <v>270</v>
      </c>
      <c r="H16" s="253"/>
    </row>
    <row r="17" spans="1:8" ht="12" customHeight="1" x14ac:dyDescent="0.15">
      <c r="A17" s="266" t="s">
        <v>267</v>
      </c>
      <c r="B17" s="267"/>
      <c r="C17" s="268" t="s">
        <v>268</v>
      </c>
      <c r="D17" s="253"/>
      <c r="E17" s="266" t="s">
        <v>273</v>
      </c>
      <c r="F17" s="275"/>
      <c r="G17" s="268" t="s">
        <v>274</v>
      </c>
      <c r="H17" s="253"/>
    </row>
    <row r="18" spans="1:8" ht="12" customHeight="1" x14ac:dyDescent="0.15">
      <c r="A18" s="266" t="s">
        <v>271</v>
      </c>
      <c r="B18" s="267"/>
      <c r="C18" s="268" t="s">
        <v>272</v>
      </c>
      <c r="D18" s="253"/>
      <c r="E18" s="266" t="s">
        <v>277</v>
      </c>
      <c r="F18" s="275"/>
      <c r="G18" s="268" t="s">
        <v>278</v>
      </c>
      <c r="H18" s="253"/>
    </row>
    <row r="19" spans="1:8" ht="12" customHeight="1" x14ac:dyDescent="0.15">
      <c r="A19" s="266" t="s">
        <v>275</v>
      </c>
      <c r="B19" s="267"/>
      <c r="C19" s="268" t="s">
        <v>276</v>
      </c>
      <c r="D19" s="253"/>
      <c r="E19" s="266" t="s">
        <v>281</v>
      </c>
      <c r="F19" s="275"/>
      <c r="G19" s="268" t="s">
        <v>282</v>
      </c>
      <c r="H19" s="253"/>
    </row>
    <row r="20" spans="1:8" ht="12" customHeight="1" x14ac:dyDescent="0.15">
      <c r="A20" s="266" t="s">
        <v>279</v>
      </c>
      <c r="B20" s="267"/>
      <c r="C20" s="268" t="s">
        <v>280</v>
      </c>
      <c r="D20" s="253"/>
      <c r="E20" s="266" t="s">
        <v>285</v>
      </c>
      <c r="F20" s="275"/>
      <c r="G20" s="268" t="s">
        <v>286</v>
      </c>
      <c r="H20" s="253"/>
    </row>
    <row r="21" spans="1:8" ht="12" customHeight="1" thickBot="1" x14ac:dyDescent="0.2">
      <c r="A21" s="272" t="s">
        <v>283</v>
      </c>
      <c r="B21" s="273"/>
      <c r="C21" s="274" t="s">
        <v>284</v>
      </c>
      <c r="D21" s="253"/>
      <c r="E21" s="272" t="s">
        <v>290</v>
      </c>
      <c r="F21" s="278"/>
      <c r="G21" s="274" t="s">
        <v>291</v>
      </c>
      <c r="H21" s="253"/>
    </row>
    <row r="22" spans="1:8" ht="12" customHeight="1" x14ac:dyDescent="0.15">
      <c r="A22" s="260" t="s">
        <v>287</v>
      </c>
      <c r="B22" s="276" t="s">
        <v>288</v>
      </c>
      <c r="C22" s="277" t="s">
        <v>289</v>
      </c>
      <c r="D22" s="253"/>
      <c r="E22" s="439" t="s">
        <v>294</v>
      </c>
      <c r="F22" s="440" t="s">
        <v>295</v>
      </c>
      <c r="G22" s="441" t="s">
        <v>296</v>
      </c>
      <c r="H22" s="253"/>
    </row>
    <row r="23" spans="1:8" ht="12" customHeight="1" thickBot="1" x14ac:dyDescent="0.2">
      <c r="A23" s="272" t="s">
        <v>292</v>
      </c>
      <c r="B23" s="273"/>
      <c r="C23" s="274" t="s">
        <v>293</v>
      </c>
      <c r="D23" s="253"/>
      <c r="E23" s="442" t="s">
        <v>300</v>
      </c>
      <c r="F23" s="275"/>
      <c r="G23" s="443" t="s">
        <v>301</v>
      </c>
      <c r="H23" s="253"/>
    </row>
    <row r="24" spans="1:8" ht="12" customHeight="1" x14ac:dyDescent="0.15">
      <c r="A24" s="260" t="s">
        <v>297</v>
      </c>
      <c r="B24" s="276" t="s">
        <v>298</v>
      </c>
      <c r="C24" s="262" t="s">
        <v>299</v>
      </c>
      <c r="D24" s="253"/>
      <c r="E24" s="442" t="s">
        <v>304</v>
      </c>
      <c r="F24" s="275"/>
      <c r="G24" s="443" t="s">
        <v>305</v>
      </c>
      <c r="H24" s="253"/>
    </row>
    <row r="25" spans="1:8" ht="12" customHeight="1" thickBot="1" x14ac:dyDescent="0.2">
      <c r="A25" s="272" t="s">
        <v>302</v>
      </c>
      <c r="B25" s="273"/>
      <c r="C25" s="274" t="s">
        <v>303</v>
      </c>
      <c r="D25" s="253"/>
      <c r="E25" s="442" t="s">
        <v>309</v>
      </c>
      <c r="F25" s="275"/>
      <c r="G25" s="443" t="s">
        <v>310</v>
      </c>
      <c r="H25" s="253"/>
    </row>
    <row r="26" spans="1:8" ht="12" customHeight="1" x14ac:dyDescent="0.15">
      <c r="A26" s="260" t="s">
        <v>306</v>
      </c>
      <c r="B26" s="276" t="s">
        <v>307</v>
      </c>
      <c r="C26" s="262" t="s">
        <v>308</v>
      </c>
      <c r="D26" s="253"/>
      <c r="E26" s="442" t="s">
        <v>313</v>
      </c>
      <c r="F26" s="275"/>
      <c r="G26" s="443" t="s">
        <v>314</v>
      </c>
      <c r="H26" s="253"/>
    </row>
    <row r="27" spans="1:8" ht="12" customHeight="1" x14ac:dyDescent="0.15">
      <c r="A27" s="266" t="s">
        <v>311</v>
      </c>
      <c r="B27" s="267"/>
      <c r="C27" s="268" t="s">
        <v>312</v>
      </c>
      <c r="D27" s="253"/>
      <c r="E27" s="442" t="s">
        <v>317</v>
      </c>
      <c r="F27" s="275"/>
      <c r="G27" s="443" t="s">
        <v>318</v>
      </c>
      <c r="H27" s="253"/>
    </row>
    <row r="28" spans="1:8" ht="12" customHeight="1" x14ac:dyDescent="0.15">
      <c r="A28" s="266" t="s">
        <v>315</v>
      </c>
      <c r="B28" s="267"/>
      <c r="C28" s="268" t="s">
        <v>316</v>
      </c>
      <c r="D28" s="253"/>
      <c r="E28" s="442" t="s">
        <v>321</v>
      </c>
      <c r="F28" s="275"/>
      <c r="G28" s="443" t="s">
        <v>322</v>
      </c>
      <c r="H28" s="253"/>
    </row>
    <row r="29" spans="1:8" ht="12" customHeight="1" x14ac:dyDescent="0.15">
      <c r="A29" s="266" t="s">
        <v>319</v>
      </c>
      <c r="B29" s="267"/>
      <c r="C29" s="268" t="s">
        <v>320</v>
      </c>
      <c r="D29" s="253"/>
      <c r="E29" s="442">
        <v>2540</v>
      </c>
      <c r="F29" s="275"/>
      <c r="G29" s="443" t="s">
        <v>325</v>
      </c>
      <c r="H29" s="253"/>
    </row>
    <row r="30" spans="1:8" ht="12" customHeight="1" x14ac:dyDescent="0.15">
      <c r="A30" s="266" t="s">
        <v>323</v>
      </c>
      <c r="B30" s="267"/>
      <c r="C30" s="268" t="s">
        <v>324</v>
      </c>
      <c r="D30" s="253"/>
      <c r="E30" s="442" t="s">
        <v>328</v>
      </c>
      <c r="F30" s="275"/>
      <c r="G30" s="444" t="s">
        <v>329</v>
      </c>
      <c r="H30" s="253"/>
    </row>
    <row r="31" spans="1:8" ht="12" customHeight="1" x14ac:dyDescent="0.15">
      <c r="A31" s="266" t="s">
        <v>326</v>
      </c>
      <c r="B31" s="267"/>
      <c r="C31" s="268" t="s">
        <v>327</v>
      </c>
      <c r="D31" s="253"/>
      <c r="E31" s="442" t="s">
        <v>332</v>
      </c>
      <c r="F31" s="275"/>
      <c r="G31" s="443" t="s">
        <v>333</v>
      </c>
      <c r="H31" s="253"/>
    </row>
    <row r="32" spans="1:8" ht="12" customHeight="1" x14ac:dyDescent="0.15">
      <c r="A32" s="266" t="s">
        <v>330</v>
      </c>
      <c r="B32" s="267"/>
      <c r="C32" s="268" t="s">
        <v>331</v>
      </c>
      <c r="D32" s="253"/>
      <c r="E32" s="442" t="s">
        <v>336</v>
      </c>
      <c r="F32" s="275"/>
      <c r="G32" s="443" t="s">
        <v>337</v>
      </c>
      <c r="H32" s="253"/>
    </row>
    <row r="33" spans="1:8" ht="12" customHeight="1" x14ac:dyDescent="0.15">
      <c r="A33" s="266" t="s">
        <v>334</v>
      </c>
      <c r="B33" s="267"/>
      <c r="C33" s="268" t="s">
        <v>335</v>
      </c>
      <c r="D33" s="253"/>
      <c r="E33" s="442" t="s">
        <v>340</v>
      </c>
      <c r="F33" s="275"/>
      <c r="G33" s="443" t="s">
        <v>341</v>
      </c>
      <c r="H33" s="253"/>
    </row>
    <row r="34" spans="1:8" ht="12" customHeight="1" thickBot="1" x14ac:dyDescent="0.2">
      <c r="A34" s="272" t="s">
        <v>338</v>
      </c>
      <c r="B34" s="273"/>
      <c r="C34" s="274" t="s">
        <v>339</v>
      </c>
      <c r="D34" s="253"/>
      <c r="E34" s="445" t="s">
        <v>345</v>
      </c>
      <c r="F34" s="278"/>
      <c r="G34" s="446" t="s">
        <v>346</v>
      </c>
      <c r="H34" s="253"/>
    </row>
    <row r="35" spans="1:8" ht="12" customHeight="1" x14ac:dyDescent="0.15">
      <c r="A35" s="260" t="s">
        <v>342</v>
      </c>
      <c r="B35" s="276" t="s">
        <v>343</v>
      </c>
      <c r="C35" s="262" t="s">
        <v>344</v>
      </c>
      <c r="D35" s="253"/>
      <c r="E35" s="439" t="s">
        <v>349</v>
      </c>
      <c r="F35" s="293" t="s">
        <v>350</v>
      </c>
      <c r="G35" s="441" t="s">
        <v>351</v>
      </c>
      <c r="H35" s="253"/>
    </row>
    <row r="36" spans="1:8" ht="12" customHeight="1" x14ac:dyDescent="0.15">
      <c r="A36" s="266" t="s">
        <v>347</v>
      </c>
      <c r="B36" s="267"/>
      <c r="C36" s="268" t="s">
        <v>348</v>
      </c>
      <c r="D36" s="253"/>
      <c r="E36" s="442" t="s">
        <v>354</v>
      </c>
      <c r="F36" s="275"/>
      <c r="G36" s="443" t="s">
        <v>217</v>
      </c>
      <c r="H36" s="253"/>
    </row>
    <row r="37" spans="1:8" ht="12" customHeight="1" thickBot="1" x14ac:dyDescent="0.2">
      <c r="A37" s="272" t="s">
        <v>352</v>
      </c>
      <c r="B37" s="273"/>
      <c r="C37" s="274" t="s">
        <v>353</v>
      </c>
      <c r="D37" s="253"/>
      <c r="E37" s="442" t="s">
        <v>358</v>
      </c>
      <c r="F37" s="275"/>
      <c r="G37" s="443" t="s">
        <v>235</v>
      </c>
      <c r="H37" s="253"/>
    </row>
    <row r="38" spans="1:8" ht="12" customHeight="1" x14ac:dyDescent="0.15">
      <c r="A38" s="260" t="s">
        <v>355</v>
      </c>
      <c r="B38" s="276" t="s">
        <v>356</v>
      </c>
      <c r="C38" s="262" t="s">
        <v>357</v>
      </c>
      <c r="D38" s="253"/>
      <c r="E38" s="442" t="s">
        <v>361</v>
      </c>
      <c r="F38" s="275"/>
      <c r="G38" s="443" t="s">
        <v>288</v>
      </c>
      <c r="H38" s="253"/>
    </row>
    <row r="39" spans="1:8" ht="12" customHeight="1" x14ac:dyDescent="0.15">
      <c r="A39" s="266" t="s">
        <v>359</v>
      </c>
      <c r="B39" s="267"/>
      <c r="C39" s="268" t="s">
        <v>360</v>
      </c>
      <c r="D39" s="253"/>
      <c r="E39" s="442" t="s">
        <v>364</v>
      </c>
      <c r="F39" s="275"/>
      <c r="G39" s="443" t="s">
        <v>298</v>
      </c>
      <c r="H39" s="253"/>
    </row>
    <row r="40" spans="1:8" ht="12" customHeight="1" thickBot="1" x14ac:dyDescent="0.2">
      <c r="A40" s="272" t="s">
        <v>362</v>
      </c>
      <c r="B40" s="273"/>
      <c r="C40" s="274" t="s">
        <v>363</v>
      </c>
      <c r="D40" s="253"/>
      <c r="E40" s="445" t="s">
        <v>368</v>
      </c>
      <c r="F40" s="278"/>
      <c r="G40" s="446" t="s">
        <v>369</v>
      </c>
      <c r="H40" s="253"/>
    </row>
    <row r="41" spans="1:8" ht="12" customHeight="1" x14ac:dyDescent="0.15">
      <c r="A41" s="260" t="s">
        <v>365</v>
      </c>
      <c r="B41" s="276" t="s">
        <v>366</v>
      </c>
      <c r="C41" s="262" t="s">
        <v>367</v>
      </c>
      <c r="D41" s="253"/>
      <c r="E41" s="260" t="s">
        <v>372</v>
      </c>
      <c r="F41" s="261" t="s">
        <v>373</v>
      </c>
      <c r="G41" s="262" t="s">
        <v>374</v>
      </c>
      <c r="H41" s="253"/>
    </row>
    <row r="42" spans="1:8" ht="12" customHeight="1" thickBot="1" x14ac:dyDescent="0.2">
      <c r="A42" s="272" t="s">
        <v>370</v>
      </c>
      <c r="B42" s="273"/>
      <c r="C42" s="274" t="s">
        <v>371</v>
      </c>
      <c r="D42" s="253"/>
      <c r="E42" s="266" t="s">
        <v>377</v>
      </c>
      <c r="F42" s="275"/>
      <c r="G42" s="268" t="s">
        <v>378</v>
      </c>
      <c r="H42" s="253"/>
    </row>
    <row r="43" spans="1:8" ht="12" customHeight="1" thickBot="1" x14ac:dyDescent="0.2">
      <c r="A43" s="281" t="s">
        <v>375</v>
      </c>
      <c r="B43" s="282" t="s">
        <v>376</v>
      </c>
      <c r="C43" s="283" t="s">
        <v>376</v>
      </c>
      <c r="D43" s="253"/>
      <c r="E43" s="266" t="s">
        <v>382</v>
      </c>
      <c r="F43" s="275"/>
      <c r="G43" s="268" t="s">
        <v>383</v>
      </c>
      <c r="H43" s="253"/>
    </row>
    <row r="44" spans="1:8" ht="12" customHeight="1" thickBot="1" x14ac:dyDescent="0.2">
      <c r="A44" s="263" t="s">
        <v>379</v>
      </c>
      <c r="B44" s="284" t="s">
        <v>380</v>
      </c>
      <c r="C44" s="265" t="s">
        <v>381</v>
      </c>
      <c r="D44" s="253"/>
      <c r="E44" s="272" t="s">
        <v>387</v>
      </c>
      <c r="F44" s="278"/>
      <c r="G44" s="274" t="s">
        <v>388</v>
      </c>
      <c r="H44" s="253"/>
    </row>
    <row r="45" spans="1:8" ht="12" customHeight="1" x14ac:dyDescent="0.15">
      <c r="A45" s="285" t="s">
        <v>384</v>
      </c>
      <c r="B45" s="286" t="s">
        <v>385</v>
      </c>
      <c r="C45" s="287" t="s">
        <v>386</v>
      </c>
      <c r="D45" s="253"/>
      <c r="E45" s="260" t="s">
        <v>391</v>
      </c>
      <c r="F45" s="288" t="s">
        <v>392</v>
      </c>
      <c r="G45" s="262" t="s">
        <v>393</v>
      </c>
      <c r="H45" s="253"/>
    </row>
    <row r="46" spans="1:8" ht="12" customHeight="1" x14ac:dyDescent="0.15">
      <c r="A46" s="266" t="s">
        <v>389</v>
      </c>
      <c r="B46" s="267"/>
      <c r="C46" s="268" t="s">
        <v>390</v>
      </c>
      <c r="D46" s="253"/>
      <c r="E46" s="266" t="s">
        <v>396</v>
      </c>
      <c r="G46" s="268" t="s">
        <v>397</v>
      </c>
      <c r="H46" s="253"/>
    </row>
    <row r="47" spans="1:8" ht="12" customHeight="1" x14ac:dyDescent="0.15">
      <c r="A47" s="266" t="s">
        <v>394</v>
      </c>
      <c r="B47" s="267"/>
      <c r="C47" s="268" t="s">
        <v>395</v>
      </c>
      <c r="D47" s="253"/>
      <c r="E47" s="266" t="s">
        <v>400</v>
      </c>
      <c r="F47" s="275"/>
      <c r="G47" s="268" t="s">
        <v>401</v>
      </c>
      <c r="H47" s="253"/>
    </row>
    <row r="48" spans="1:8" ht="12" customHeight="1" x14ac:dyDescent="0.15">
      <c r="A48" s="266" t="s">
        <v>398</v>
      </c>
      <c r="B48" s="267"/>
      <c r="C48" s="268" t="s">
        <v>399</v>
      </c>
      <c r="D48" s="253"/>
      <c r="E48" s="266" t="s">
        <v>404</v>
      </c>
      <c r="F48" s="275"/>
      <c r="G48" s="268" t="s">
        <v>405</v>
      </c>
      <c r="H48" s="253"/>
    </row>
    <row r="49" spans="1:8" ht="12" customHeight="1" thickBot="1" x14ac:dyDescent="0.2">
      <c r="A49" s="289" t="s">
        <v>402</v>
      </c>
      <c r="B49" s="290"/>
      <c r="C49" s="291" t="s">
        <v>403</v>
      </c>
      <c r="D49" s="253"/>
      <c r="E49" s="266" t="s">
        <v>409</v>
      </c>
      <c r="F49" s="275"/>
      <c r="G49" s="268" t="s">
        <v>410</v>
      </c>
      <c r="H49" s="253"/>
    </row>
    <row r="50" spans="1:8" ht="12" customHeight="1" x14ac:dyDescent="0.15">
      <c r="A50" s="260" t="s">
        <v>406</v>
      </c>
      <c r="B50" s="276" t="s">
        <v>407</v>
      </c>
      <c r="C50" s="262" t="s">
        <v>408</v>
      </c>
      <c r="D50" s="253"/>
      <c r="E50" s="266" t="s">
        <v>413</v>
      </c>
      <c r="F50" s="275"/>
      <c r="G50" s="268" t="s">
        <v>414</v>
      </c>
      <c r="H50" s="253"/>
    </row>
    <row r="51" spans="1:8" x14ac:dyDescent="0.15">
      <c r="A51" s="266" t="s">
        <v>411</v>
      </c>
      <c r="B51" s="267"/>
      <c r="C51" s="268" t="s">
        <v>412</v>
      </c>
      <c r="D51" s="253"/>
      <c r="E51" s="266" t="s">
        <v>417</v>
      </c>
      <c r="F51" s="275"/>
      <c r="G51" s="268" t="s">
        <v>418</v>
      </c>
      <c r="H51" s="253"/>
    </row>
    <row r="52" spans="1:8" x14ac:dyDescent="0.15">
      <c r="A52" s="266" t="s">
        <v>415</v>
      </c>
      <c r="B52" s="267"/>
      <c r="C52" s="268" t="s">
        <v>416</v>
      </c>
      <c r="D52" s="253"/>
      <c r="E52" s="266" t="s">
        <v>421</v>
      </c>
      <c r="F52" s="275"/>
      <c r="G52" s="268" t="s">
        <v>422</v>
      </c>
      <c r="H52" s="253"/>
    </row>
    <row r="53" spans="1:8" x14ac:dyDescent="0.15">
      <c r="A53" s="266" t="s">
        <v>419</v>
      </c>
      <c r="B53" s="267"/>
      <c r="C53" s="268" t="s">
        <v>420</v>
      </c>
      <c r="D53" s="253"/>
      <c r="E53" s="266" t="s">
        <v>425</v>
      </c>
      <c r="F53" s="275"/>
      <c r="G53" s="268" t="s">
        <v>426</v>
      </c>
      <c r="H53" s="253"/>
    </row>
    <row r="54" spans="1:8" x14ac:dyDescent="0.15">
      <c r="A54" s="266" t="s">
        <v>423</v>
      </c>
      <c r="B54" s="267"/>
      <c r="C54" s="268" t="s">
        <v>424</v>
      </c>
      <c r="D54" s="253"/>
      <c r="E54" s="266" t="s">
        <v>429</v>
      </c>
      <c r="F54" s="275"/>
      <c r="G54" s="268" t="s">
        <v>430</v>
      </c>
      <c r="H54" s="253"/>
    </row>
    <row r="55" spans="1:8" x14ac:dyDescent="0.15">
      <c r="A55" s="266" t="s">
        <v>427</v>
      </c>
      <c r="B55" s="267"/>
      <c r="C55" s="268" t="s">
        <v>428</v>
      </c>
      <c r="D55" s="253"/>
      <c r="E55" s="266" t="s">
        <v>433</v>
      </c>
      <c r="F55" s="275"/>
      <c r="G55" s="268" t="s">
        <v>434</v>
      </c>
      <c r="H55" s="253"/>
    </row>
    <row r="56" spans="1:8" x14ac:dyDescent="0.15">
      <c r="A56" s="266" t="s">
        <v>431</v>
      </c>
      <c r="B56" s="267"/>
      <c r="C56" s="268" t="s">
        <v>432</v>
      </c>
      <c r="D56" s="253"/>
      <c r="E56" s="266" t="s">
        <v>437</v>
      </c>
      <c r="F56" s="292"/>
      <c r="G56" s="268" t="s">
        <v>438</v>
      </c>
      <c r="H56" s="253"/>
    </row>
    <row r="57" spans="1:8" ht="14.25" thickBot="1" x14ac:dyDescent="0.2">
      <c r="A57" s="266" t="s">
        <v>435</v>
      </c>
      <c r="B57" s="267"/>
      <c r="C57" s="268" t="s">
        <v>436</v>
      </c>
      <c r="D57" s="253"/>
      <c r="E57" s="272" t="s">
        <v>441</v>
      </c>
      <c r="F57" s="275"/>
      <c r="G57" s="274" t="s">
        <v>442</v>
      </c>
      <c r="H57" s="253"/>
    </row>
    <row r="58" spans="1:8" x14ac:dyDescent="0.15">
      <c r="A58" s="266" t="s">
        <v>439</v>
      </c>
      <c r="B58" s="267"/>
      <c r="C58" s="268" t="s">
        <v>440</v>
      </c>
      <c r="D58" s="253"/>
      <c r="E58" s="260" t="s">
        <v>445</v>
      </c>
      <c r="F58" s="293" t="s">
        <v>446</v>
      </c>
      <c r="G58" s="262" t="s">
        <v>447</v>
      </c>
      <c r="H58" s="253"/>
    </row>
    <row r="59" spans="1:8" x14ac:dyDescent="0.15">
      <c r="A59" s="266" t="s">
        <v>443</v>
      </c>
      <c r="B59" s="267"/>
      <c r="C59" s="268" t="s">
        <v>444</v>
      </c>
      <c r="D59" s="253"/>
      <c r="E59" s="266" t="s">
        <v>450</v>
      </c>
      <c r="G59" s="268" t="s">
        <v>451</v>
      </c>
      <c r="H59" s="253"/>
    </row>
    <row r="60" spans="1:8" ht="14.25" thickBot="1" x14ac:dyDescent="0.2">
      <c r="A60" s="266" t="s">
        <v>448</v>
      </c>
      <c r="B60" s="267"/>
      <c r="C60" s="268" t="s">
        <v>449</v>
      </c>
      <c r="D60" s="253"/>
      <c r="E60" s="272" t="s">
        <v>454</v>
      </c>
      <c r="F60" s="275"/>
      <c r="G60" s="274" t="s">
        <v>455</v>
      </c>
      <c r="H60" s="253"/>
    </row>
    <row r="61" spans="1:8" ht="14.25" thickBot="1" x14ac:dyDescent="0.2">
      <c r="A61" s="266" t="s">
        <v>452</v>
      </c>
      <c r="B61" s="267"/>
      <c r="C61" s="268" t="s">
        <v>453</v>
      </c>
      <c r="D61" s="253"/>
      <c r="E61" s="263" t="s">
        <v>458</v>
      </c>
      <c r="F61" s="264" t="s">
        <v>459</v>
      </c>
      <c r="G61" s="265" t="s">
        <v>459</v>
      </c>
      <c r="H61" s="253"/>
    </row>
    <row r="62" spans="1:8" ht="14.25" thickBot="1" x14ac:dyDescent="0.2">
      <c r="A62" s="272" t="s">
        <v>456</v>
      </c>
      <c r="B62" s="273"/>
      <c r="C62" s="274" t="s">
        <v>457</v>
      </c>
      <c r="D62" s="253"/>
      <c r="H62" s="253"/>
    </row>
    <row r="63" spans="1:8" x14ac:dyDescent="0.15">
      <c r="A63" s="285" t="s">
        <v>460</v>
      </c>
      <c r="B63" s="286" t="s">
        <v>369</v>
      </c>
      <c r="C63" s="294" t="s">
        <v>461</v>
      </c>
      <c r="D63" s="253"/>
      <c r="H63" s="253"/>
    </row>
    <row r="64" spans="1:8" ht="14.25" thickBot="1" x14ac:dyDescent="0.2">
      <c r="A64" s="289" t="s">
        <v>462</v>
      </c>
      <c r="B64" s="290"/>
      <c r="C64" s="291" t="s">
        <v>463</v>
      </c>
      <c r="D64" s="253"/>
      <c r="H64" s="253"/>
    </row>
    <row r="65" spans="1:8" x14ac:dyDescent="0.15">
      <c r="A65" s="260" t="s">
        <v>464</v>
      </c>
      <c r="B65" s="276" t="s">
        <v>465</v>
      </c>
      <c r="C65" s="262" t="s">
        <v>466</v>
      </c>
      <c r="D65" s="253"/>
      <c r="H65" s="253"/>
    </row>
    <row r="66" spans="1:8" x14ac:dyDescent="0.15">
      <c r="A66" s="266" t="s">
        <v>467</v>
      </c>
      <c r="B66" s="267"/>
      <c r="C66" s="268" t="s">
        <v>468</v>
      </c>
      <c r="D66" s="253"/>
      <c r="H66" s="253"/>
    </row>
    <row r="67" spans="1:8" ht="14.25" thickBot="1" x14ac:dyDescent="0.2">
      <c r="A67" s="272" t="s">
        <v>469</v>
      </c>
      <c r="B67" s="273"/>
      <c r="C67" s="274" t="s">
        <v>470</v>
      </c>
      <c r="D67" s="253"/>
      <c r="H67" s="253"/>
    </row>
    <row r="68" spans="1:8" ht="14.25" thickBot="1" x14ac:dyDescent="0.2">
      <c r="A68" s="263" t="s">
        <v>471</v>
      </c>
      <c r="B68" s="284" t="s">
        <v>472</v>
      </c>
      <c r="C68" s="265" t="s">
        <v>473</v>
      </c>
      <c r="D68" s="253"/>
      <c r="H68" s="253"/>
    </row>
    <row r="69" spans="1:8" ht="14.25" thickBot="1" x14ac:dyDescent="0.2">
      <c r="A69" s="263" t="s">
        <v>474</v>
      </c>
      <c r="B69" s="284" t="s">
        <v>475</v>
      </c>
      <c r="C69" s="265" t="s">
        <v>476</v>
      </c>
      <c r="D69" s="253"/>
      <c r="H69" s="253"/>
    </row>
    <row r="70" spans="1:8" ht="14.25" thickBot="1" x14ac:dyDescent="0.2">
      <c r="A70" s="263" t="s">
        <v>477</v>
      </c>
      <c r="B70" s="284" t="s">
        <v>351</v>
      </c>
      <c r="C70" s="265" t="s">
        <v>351</v>
      </c>
      <c r="D70" s="253"/>
      <c r="H70" s="253"/>
    </row>
    <row r="71" spans="1:8" ht="14.25" thickBot="1" x14ac:dyDescent="0.2">
      <c r="A71" s="263" t="s">
        <v>478</v>
      </c>
      <c r="B71" s="284" t="s">
        <v>479</v>
      </c>
      <c r="C71" s="295" t="s">
        <v>479</v>
      </c>
      <c r="D71" s="253"/>
      <c r="H71" s="253"/>
    </row>
    <row r="72" spans="1:8" x14ac:dyDescent="0.15">
      <c r="A72" s="296"/>
      <c r="B72" s="296"/>
      <c r="C72" s="296"/>
    </row>
    <row r="73" spans="1:8" ht="14.25" thickBot="1" x14ac:dyDescent="0.2">
      <c r="A73" s="297" t="s">
        <v>480</v>
      </c>
      <c r="C73" s="298"/>
    </row>
    <row r="74" spans="1:8" ht="14.25" thickBot="1" x14ac:dyDescent="0.2">
      <c r="A74" s="256" t="s">
        <v>6</v>
      </c>
      <c r="B74" s="257" t="s">
        <v>214</v>
      </c>
      <c r="C74" s="258" t="s">
        <v>215</v>
      </c>
    </row>
    <row r="75" spans="1:8" x14ac:dyDescent="0.15">
      <c r="A75" s="260" t="s">
        <v>481</v>
      </c>
      <c r="B75" s="299" t="s">
        <v>482</v>
      </c>
      <c r="C75" s="262" t="s">
        <v>482</v>
      </c>
    </row>
    <row r="76" spans="1:8" x14ac:dyDescent="0.15">
      <c r="A76" s="266" t="s">
        <v>483</v>
      </c>
      <c r="B76" s="300" t="s">
        <v>484</v>
      </c>
      <c r="C76" s="268" t="s">
        <v>484</v>
      </c>
    </row>
    <row r="77" spans="1:8" x14ac:dyDescent="0.15">
      <c r="A77" s="266" t="s">
        <v>485</v>
      </c>
      <c r="B77" s="300" t="s">
        <v>486</v>
      </c>
      <c r="C77" s="268" t="s">
        <v>486</v>
      </c>
    </row>
    <row r="78" spans="1:8" x14ac:dyDescent="0.15">
      <c r="A78" s="266" t="s">
        <v>487</v>
      </c>
      <c r="B78" s="300" t="s">
        <v>488</v>
      </c>
      <c r="C78" s="268" t="s">
        <v>488</v>
      </c>
    </row>
    <row r="79" spans="1:8" x14ac:dyDescent="0.15">
      <c r="A79" s="266" t="s">
        <v>489</v>
      </c>
      <c r="B79" s="300" t="s">
        <v>490</v>
      </c>
      <c r="C79" s="268" t="s">
        <v>490</v>
      </c>
    </row>
    <row r="80" spans="1:8" x14ac:dyDescent="0.15">
      <c r="A80" s="266" t="s">
        <v>491</v>
      </c>
      <c r="B80" s="300" t="s">
        <v>492</v>
      </c>
      <c r="C80" s="268" t="s">
        <v>492</v>
      </c>
    </row>
    <row r="81" spans="1:7" ht="14.25" thickBot="1" x14ac:dyDescent="0.2">
      <c r="A81" s="289" t="s">
        <v>493</v>
      </c>
      <c r="B81" s="301" t="s">
        <v>494</v>
      </c>
      <c r="C81" s="291" t="s">
        <v>494</v>
      </c>
    </row>
    <row r="82" spans="1:7" x14ac:dyDescent="0.15">
      <c r="A82" s="260" t="s">
        <v>495</v>
      </c>
      <c r="B82" s="299" t="s">
        <v>496</v>
      </c>
      <c r="C82" s="262" t="s">
        <v>497</v>
      </c>
    </row>
    <row r="83" spans="1:7" x14ac:dyDescent="0.15">
      <c r="A83" s="266" t="s">
        <v>498</v>
      </c>
      <c r="B83" s="302"/>
      <c r="C83" s="268" t="s">
        <v>499</v>
      </c>
    </row>
    <row r="84" spans="1:7" x14ac:dyDescent="0.15">
      <c r="A84" s="266" t="s">
        <v>500</v>
      </c>
      <c r="B84" s="302"/>
      <c r="C84" s="268" t="s">
        <v>501</v>
      </c>
    </row>
    <row r="85" spans="1:7" ht="14.25" thickBot="1" x14ac:dyDescent="0.2">
      <c r="A85" s="272" t="s">
        <v>502</v>
      </c>
      <c r="B85" s="303"/>
      <c r="C85" s="274" t="s">
        <v>503</v>
      </c>
    </row>
    <row r="86" spans="1:7" x14ac:dyDescent="0.15">
      <c r="A86" s="285" t="s">
        <v>504</v>
      </c>
      <c r="B86" s="304" t="s">
        <v>505</v>
      </c>
      <c r="C86" s="287" t="s">
        <v>505</v>
      </c>
    </row>
    <row r="87" spans="1:7" x14ac:dyDescent="0.15">
      <c r="A87" s="266" t="s">
        <v>506</v>
      </c>
      <c r="B87" s="305" t="s">
        <v>507</v>
      </c>
      <c r="C87" s="268" t="s">
        <v>507</v>
      </c>
    </row>
    <row r="88" spans="1:7" x14ac:dyDescent="0.15">
      <c r="A88" s="266" t="s">
        <v>508</v>
      </c>
      <c r="B88" s="305" t="s">
        <v>509</v>
      </c>
      <c r="C88" s="268" t="s">
        <v>509</v>
      </c>
      <c r="E88" s="306"/>
      <c r="F88" s="259"/>
      <c r="G88" s="254"/>
    </row>
    <row r="89" spans="1:7" x14ac:dyDescent="0.15">
      <c r="A89" s="266" t="s">
        <v>510</v>
      </c>
      <c r="B89" s="305" t="s">
        <v>511</v>
      </c>
      <c r="C89" s="268" t="s">
        <v>511</v>
      </c>
      <c r="E89" s="252"/>
      <c r="F89" s="259"/>
      <c r="G89" s="254"/>
    </row>
    <row r="90" spans="1:7" x14ac:dyDescent="0.15">
      <c r="A90" s="266" t="s">
        <v>512</v>
      </c>
      <c r="B90" s="305" t="s">
        <v>513</v>
      </c>
      <c r="C90" s="268" t="s">
        <v>513</v>
      </c>
      <c r="F90" s="259"/>
    </row>
    <row r="91" spans="1:7" x14ac:dyDescent="0.15">
      <c r="A91" s="266" t="s">
        <v>514</v>
      </c>
      <c r="B91" s="305" t="s">
        <v>515</v>
      </c>
      <c r="C91" s="268" t="s">
        <v>515</v>
      </c>
    </row>
    <row r="92" spans="1:7" x14ac:dyDescent="0.15">
      <c r="A92" s="266" t="s">
        <v>516</v>
      </c>
      <c r="B92" s="305" t="s">
        <v>517</v>
      </c>
      <c r="C92" s="268" t="s">
        <v>517</v>
      </c>
    </row>
    <row r="93" spans="1:7" x14ac:dyDescent="0.15">
      <c r="A93" s="266" t="s">
        <v>518</v>
      </c>
      <c r="B93" s="305" t="s">
        <v>519</v>
      </c>
      <c r="C93" s="268" t="s">
        <v>519</v>
      </c>
    </row>
    <row r="94" spans="1:7" x14ac:dyDescent="0.15">
      <c r="A94" s="266" t="s">
        <v>520</v>
      </c>
      <c r="B94" s="305" t="s">
        <v>521</v>
      </c>
      <c r="C94" s="268" t="s">
        <v>521</v>
      </c>
    </row>
    <row r="95" spans="1:7" ht="14.25" thickBot="1" x14ac:dyDescent="0.2">
      <c r="A95" s="272" t="s">
        <v>522</v>
      </c>
      <c r="B95" s="307" t="s">
        <v>523</v>
      </c>
      <c r="C95" s="274" t="s">
        <v>523</v>
      </c>
    </row>
    <row r="96" spans="1:7" x14ac:dyDescent="0.15">
      <c r="A96" s="308"/>
      <c r="C96" s="309"/>
    </row>
    <row r="97" spans="1:3" x14ac:dyDescent="0.15">
      <c r="A97" s="252" t="s">
        <v>524</v>
      </c>
      <c r="B97" s="310"/>
      <c r="C97" s="311"/>
    </row>
    <row r="98" spans="1:3" x14ac:dyDescent="0.15">
      <c r="A98" s="312" t="s">
        <v>525</v>
      </c>
      <c r="B98" s="311"/>
      <c r="C98" s="254"/>
    </row>
    <row r="99" spans="1:3" x14ac:dyDescent="0.15">
      <c r="A99" s="312"/>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33"/>
  <sheetViews>
    <sheetView view="pageBreakPreview" zoomScale="70" zoomScaleNormal="85" zoomScaleSheetLayoutView="70" workbookViewId="0"/>
  </sheetViews>
  <sheetFormatPr defaultColWidth="19.375" defaultRowHeight="13.5" x14ac:dyDescent="0.15"/>
  <cols>
    <col min="1" max="1" width="8.25" style="8" customWidth="1"/>
    <col min="2" max="2" width="7.375" style="11" customWidth="1"/>
    <col min="3" max="3" width="5.875" style="11" customWidth="1"/>
    <col min="4" max="4" width="23.375" style="11" customWidth="1"/>
    <col min="5" max="5" width="21" style="3" customWidth="1"/>
    <col min="6" max="6" width="20.5" style="3" customWidth="1"/>
    <col min="7" max="7" width="20.625" style="3" customWidth="1"/>
    <col min="8" max="8" width="22.375" style="3" customWidth="1"/>
    <col min="9" max="9" width="18.25" style="3" customWidth="1"/>
    <col min="10" max="10" width="16.375" style="3" customWidth="1"/>
    <col min="11" max="11" width="15.375" style="3" customWidth="1"/>
    <col min="12" max="12" width="16.625" style="3" customWidth="1"/>
    <col min="13" max="13" width="19.375" style="3" customWidth="1"/>
    <col min="14" max="14" width="21" style="3" customWidth="1"/>
    <col min="15" max="15" width="24" style="3" customWidth="1"/>
    <col min="16" max="16" width="23.625" style="3" customWidth="1"/>
    <col min="17" max="17" width="27" style="3" customWidth="1"/>
    <col min="18" max="18" width="22.375" style="3" customWidth="1"/>
    <col min="19" max="19" width="17.75" style="3" customWidth="1"/>
    <col min="20" max="20" width="20.75" style="3" customWidth="1"/>
    <col min="21" max="16384" width="19.375" style="3"/>
  </cols>
  <sheetData>
    <row r="1" spans="1:22" customFormat="1" x14ac:dyDescent="0.15"/>
    <row r="2" spans="1:22" customFormat="1" ht="24" x14ac:dyDescent="0.15">
      <c r="D2" s="4" t="s">
        <v>196</v>
      </c>
      <c r="E2" s="3"/>
      <c r="V2" s="104"/>
    </row>
    <row r="3" spans="1:22" customFormat="1" ht="24.75" thickBot="1" x14ac:dyDescent="0.2">
      <c r="E3" s="4"/>
    </row>
    <row r="4" spans="1:22" customFormat="1" x14ac:dyDescent="0.15">
      <c r="M4" s="3"/>
      <c r="N4" s="3"/>
      <c r="O4" s="73"/>
      <c r="P4" s="74"/>
      <c r="Q4" s="74"/>
      <c r="R4" s="74"/>
      <c r="S4" s="74"/>
      <c r="T4" s="74"/>
      <c r="U4" s="74"/>
      <c r="V4" s="75"/>
    </row>
    <row r="5" spans="1:22" customFormat="1" ht="14.25" x14ac:dyDescent="0.15">
      <c r="M5" s="3"/>
      <c r="N5" s="3"/>
      <c r="O5" s="76" t="s">
        <v>9</v>
      </c>
      <c r="P5" s="77" t="s">
        <v>9</v>
      </c>
      <c r="Q5" s="77"/>
      <c r="R5" s="77"/>
      <c r="S5" s="77"/>
      <c r="T5" s="77"/>
      <c r="U5" s="77"/>
      <c r="V5" s="78"/>
    </row>
    <row r="6" spans="1:22" customFormat="1" x14ac:dyDescent="0.15">
      <c r="M6" s="3"/>
      <c r="N6" s="3"/>
      <c r="O6" s="79"/>
      <c r="P6" s="80"/>
      <c r="Q6" s="80"/>
      <c r="R6" s="80"/>
      <c r="S6" s="80"/>
      <c r="T6" s="77"/>
      <c r="U6" s="80"/>
      <c r="V6" s="78"/>
    </row>
    <row r="7" spans="1:22" customFormat="1" ht="23.25" customHeight="1" thickBot="1" x14ac:dyDescent="0.2">
      <c r="M7" s="3"/>
      <c r="N7" s="3"/>
      <c r="O7" s="313" t="s">
        <v>163</v>
      </c>
      <c r="P7" s="314"/>
      <c r="Q7" s="81" t="s">
        <v>4</v>
      </c>
      <c r="R7" s="82" t="s">
        <v>164</v>
      </c>
      <c r="S7" s="82" t="s">
        <v>165</v>
      </c>
      <c r="T7" s="81" t="s">
        <v>5</v>
      </c>
      <c r="U7" s="82" t="s">
        <v>172</v>
      </c>
      <c r="V7" s="83" t="s">
        <v>173</v>
      </c>
    </row>
    <row r="8" spans="1:22" customFormat="1" ht="48.75" customHeight="1" thickBot="1" x14ac:dyDescent="0.2">
      <c r="M8" s="3"/>
      <c r="N8" s="3"/>
      <c r="O8" s="315" t="s">
        <v>7</v>
      </c>
      <c r="P8" s="316"/>
      <c r="Q8" s="85" t="s">
        <v>8</v>
      </c>
      <c r="R8" s="85" t="s">
        <v>166</v>
      </c>
      <c r="S8" s="85" t="s">
        <v>167</v>
      </c>
      <c r="T8" s="221" t="s">
        <v>168</v>
      </c>
      <c r="U8" s="85" t="s">
        <v>174</v>
      </c>
      <c r="V8" s="222" t="s">
        <v>175</v>
      </c>
    </row>
    <row r="9" spans="1:22" customFormat="1" ht="42" customHeight="1" thickBot="1" x14ac:dyDescent="0.2">
      <c r="M9" s="3"/>
      <c r="N9" s="3"/>
      <c r="O9" s="317"/>
      <c r="P9" s="318"/>
      <c r="Q9" s="219"/>
      <c r="R9" s="219"/>
      <c r="S9" s="219"/>
      <c r="T9" s="223"/>
      <c r="U9" s="224"/>
      <c r="V9" s="225"/>
    </row>
    <row r="10" spans="1:22" customFormat="1" x14ac:dyDescent="0.15">
      <c r="M10" s="3"/>
      <c r="O10" s="3"/>
      <c r="R10" s="3"/>
      <c r="S10" s="3"/>
    </row>
    <row r="11" spans="1:22" customFormat="1" ht="14.25" thickBot="1" x14ac:dyDescent="0.2"/>
    <row r="12" spans="1:22" customFormat="1" ht="16.5" customHeight="1" thickBot="1" x14ac:dyDescent="0.2">
      <c r="B12" s="323"/>
      <c r="C12" s="324"/>
      <c r="D12" s="325"/>
      <c r="E12" s="67"/>
      <c r="F12" s="16" t="s">
        <v>10</v>
      </c>
      <c r="G12" s="16"/>
      <c r="H12" s="16"/>
      <c r="I12" s="16"/>
      <c r="J12" s="16"/>
      <c r="K12" s="16"/>
      <c r="L12" s="16"/>
      <c r="M12" s="16"/>
      <c r="N12" s="16"/>
      <c r="O12" s="16"/>
      <c r="P12" s="16"/>
      <c r="Q12" s="16"/>
      <c r="R12" s="16"/>
      <c r="S12" s="16"/>
      <c r="T12" s="16"/>
      <c r="U12" s="228"/>
      <c r="V12" s="229"/>
    </row>
    <row r="13" spans="1:22" customFormat="1" ht="24" customHeight="1" thickBot="1" x14ac:dyDescent="0.2">
      <c r="B13" s="329" t="s">
        <v>179</v>
      </c>
      <c r="C13" s="330"/>
      <c r="D13" s="331"/>
      <c r="E13" s="12" t="s">
        <v>30</v>
      </c>
      <c r="F13" s="58" t="s">
        <v>129</v>
      </c>
      <c r="G13" s="68" t="s">
        <v>191</v>
      </c>
      <c r="H13" s="68" t="s">
        <v>171</v>
      </c>
      <c r="I13" s="58" t="s">
        <v>130</v>
      </c>
      <c r="J13" s="58" t="s">
        <v>131</v>
      </c>
      <c r="K13" s="58" t="s">
        <v>132</v>
      </c>
      <c r="L13" s="68" t="s">
        <v>133</v>
      </c>
      <c r="M13" s="60" t="s">
        <v>134</v>
      </c>
      <c r="N13" s="14" t="s">
        <v>135</v>
      </c>
      <c r="O13" s="16" t="s">
        <v>136</v>
      </c>
      <c r="P13" s="16"/>
      <c r="Q13" s="16"/>
      <c r="R13" s="16"/>
      <c r="S13" s="16"/>
      <c r="T13" s="17"/>
      <c r="U13" s="230" t="s">
        <v>180</v>
      </c>
      <c r="V13" s="231" t="s">
        <v>181</v>
      </c>
    </row>
    <row r="14" spans="1:22" customFormat="1" ht="22.5" customHeight="1" x14ac:dyDescent="0.15">
      <c r="B14" s="332"/>
      <c r="C14" s="333"/>
      <c r="D14" s="334"/>
      <c r="E14" s="13"/>
      <c r="F14" s="61" t="s">
        <v>137</v>
      </c>
      <c r="G14" s="61" t="s">
        <v>192</v>
      </c>
      <c r="H14" s="69"/>
      <c r="I14" s="59" t="s">
        <v>12</v>
      </c>
      <c r="J14" s="61" t="s">
        <v>138</v>
      </c>
      <c r="K14" s="61" t="s">
        <v>139</v>
      </c>
      <c r="L14" s="69" t="s">
        <v>140</v>
      </c>
      <c r="M14" s="62" t="s">
        <v>141</v>
      </c>
      <c r="N14" s="15" t="s">
        <v>142</v>
      </c>
      <c r="O14" s="63" t="s">
        <v>143</v>
      </c>
      <c r="P14" s="64"/>
      <c r="Q14" s="64"/>
      <c r="R14" s="64"/>
      <c r="S14" s="64"/>
      <c r="T14" s="70" t="s">
        <v>144</v>
      </c>
      <c r="U14" s="232" t="s">
        <v>182</v>
      </c>
      <c r="V14" s="233" t="s">
        <v>183</v>
      </c>
    </row>
    <row r="15" spans="1:22" customFormat="1" ht="32.25" customHeight="1" thickBot="1" x14ac:dyDescent="0.2">
      <c r="B15" s="84" t="s">
        <v>6</v>
      </c>
      <c r="C15" s="326" t="s">
        <v>2</v>
      </c>
      <c r="D15" s="327"/>
      <c r="E15" s="211" t="s">
        <v>145</v>
      </c>
      <c r="F15" s="212" t="s">
        <v>145</v>
      </c>
      <c r="G15" s="213" t="s">
        <v>193</v>
      </c>
      <c r="H15" s="213" t="s">
        <v>146</v>
      </c>
      <c r="I15" s="213" t="s">
        <v>146</v>
      </c>
      <c r="J15" s="212" t="s">
        <v>146</v>
      </c>
      <c r="K15" s="212" t="s">
        <v>146</v>
      </c>
      <c r="L15" s="214" t="s">
        <v>147</v>
      </c>
      <c r="M15" s="215" t="s">
        <v>148</v>
      </c>
      <c r="N15" s="216" t="s">
        <v>149</v>
      </c>
      <c r="O15" s="217" t="s">
        <v>150</v>
      </c>
      <c r="P15" s="71" t="s">
        <v>151</v>
      </c>
      <c r="Q15" s="71" t="s">
        <v>152</v>
      </c>
      <c r="R15" s="71" t="s">
        <v>153</v>
      </c>
      <c r="S15" s="72" t="s">
        <v>154</v>
      </c>
      <c r="T15" s="218" t="s">
        <v>155</v>
      </c>
      <c r="U15" s="234" t="s">
        <v>184</v>
      </c>
      <c r="V15" s="235" t="s">
        <v>185</v>
      </c>
    </row>
    <row r="16" spans="1:22" ht="74.25" customHeight="1" thickBot="1" x14ac:dyDescent="0.2">
      <c r="A16" s="18"/>
      <c r="B16" s="86" t="s">
        <v>211</v>
      </c>
      <c r="C16" s="321" t="s">
        <v>212</v>
      </c>
      <c r="D16" s="322"/>
      <c r="E16" s="87" t="s">
        <v>160</v>
      </c>
      <c r="F16" s="88" t="s">
        <v>156</v>
      </c>
      <c r="G16" s="57" t="s">
        <v>194</v>
      </c>
      <c r="H16" s="57" t="s">
        <v>161</v>
      </c>
      <c r="I16" s="57" t="s">
        <v>162</v>
      </c>
      <c r="J16" s="57" t="s">
        <v>157</v>
      </c>
      <c r="K16" s="57" t="s">
        <v>48</v>
      </c>
      <c r="L16" s="57" t="s">
        <v>49</v>
      </c>
      <c r="M16" s="89" t="s">
        <v>50</v>
      </c>
      <c r="N16" s="90" t="s">
        <v>158</v>
      </c>
      <c r="O16" s="90" t="s">
        <v>159</v>
      </c>
      <c r="P16" s="57" t="s">
        <v>51</v>
      </c>
      <c r="Q16" s="88" t="s">
        <v>52</v>
      </c>
      <c r="R16" s="88" t="s">
        <v>53</v>
      </c>
      <c r="S16" s="89" t="s">
        <v>54</v>
      </c>
      <c r="T16" s="210" t="s">
        <v>55</v>
      </c>
      <c r="U16" s="236" t="s">
        <v>186</v>
      </c>
      <c r="V16" s="210" t="s">
        <v>187</v>
      </c>
    </row>
    <row r="17" spans="1:22" ht="39.950000000000003" customHeight="1" x14ac:dyDescent="0.2">
      <c r="A17" s="5">
        <v>1</v>
      </c>
      <c r="B17" s="54" t="s">
        <v>535</v>
      </c>
      <c r="C17" s="319" t="s">
        <v>526</v>
      </c>
      <c r="D17" s="339"/>
      <c r="E17" s="170"/>
      <c r="F17" s="171"/>
      <c r="G17" s="172"/>
      <c r="H17" s="172"/>
      <c r="I17" s="172"/>
      <c r="J17" s="172"/>
      <c r="K17" s="172"/>
      <c r="L17" s="172"/>
      <c r="M17" s="173"/>
      <c r="N17" s="174"/>
      <c r="O17" s="175"/>
      <c r="P17" s="172"/>
      <c r="Q17" s="172"/>
      <c r="R17" s="172"/>
      <c r="S17" s="173"/>
      <c r="T17" s="176"/>
      <c r="U17" s="237">
        <f>F17+L17</f>
        <v>0</v>
      </c>
      <c r="V17" s="176">
        <f>G17+M17</f>
        <v>0</v>
      </c>
    </row>
    <row r="18" spans="1:22" ht="39.950000000000003" customHeight="1" x14ac:dyDescent="0.2">
      <c r="A18" s="5">
        <v>2</v>
      </c>
      <c r="B18" s="54" t="s">
        <v>536</v>
      </c>
      <c r="C18" s="319" t="s">
        <v>527</v>
      </c>
      <c r="D18" s="339"/>
      <c r="E18" s="177"/>
      <c r="F18" s="178"/>
      <c r="G18" s="179"/>
      <c r="H18" s="179"/>
      <c r="I18" s="179"/>
      <c r="J18" s="179"/>
      <c r="K18" s="179"/>
      <c r="L18" s="179"/>
      <c r="M18" s="180"/>
      <c r="N18" s="181"/>
      <c r="O18" s="182"/>
      <c r="P18" s="179"/>
      <c r="Q18" s="179"/>
      <c r="R18" s="179"/>
      <c r="S18" s="180"/>
      <c r="T18" s="183"/>
      <c r="U18" s="238">
        <f t="shared" ref="U18:V29" si="0">F18+L18</f>
        <v>0</v>
      </c>
      <c r="V18" s="183">
        <f t="shared" si="0"/>
        <v>0</v>
      </c>
    </row>
    <row r="19" spans="1:22" ht="39.950000000000003" customHeight="1" x14ac:dyDescent="0.2">
      <c r="A19" s="5">
        <v>3</v>
      </c>
      <c r="B19" s="54" t="s">
        <v>537</v>
      </c>
      <c r="C19" s="319" t="s">
        <v>528</v>
      </c>
      <c r="D19" s="339"/>
      <c r="E19" s="177"/>
      <c r="F19" s="178"/>
      <c r="G19" s="179"/>
      <c r="H19" s="179"/>
      <c r="I19" s="179"/>
      <c r="J19" s="179"/>
      <c r="K19" s="179"/>
      <c r="L19" s="179"/>
      <c r="M19" s="180"/>
      <c r="N19" s="181"/>
      <c r="O19" s="182"/>
      <c r="P19" s="179"/>
      <c r="Q19" s="179"/>
      <c r="R19" s="179"/>
      <c r="S19" s="180"/>
      <c r="T19" s="183"/>
      <c r="U19" s="238">
        <f t="shared" si="0"/>
        <v>0</v>
      </c>
      <c r="V19" s="183">
        <f t="shared" si="0"/>
        <v>0</v>
      </c>
    </row>
    <row r="20" spans="1:22" ht="39.950000000000003" customHeight="1" x14ac:dyDescent="0.2">
      <c r="A20" s="5">
        <v>4</v>
      </c>
      <c r="B20" s="54" t="s">
        <v>538</v>
      </c>
      <c r="C20" s="319" t="s">
        <v>529</v>
      </c>
      <c r="D20" s="320"/>
      <c r="E20" s="177"/>
      <c r="F20" s="178"/>
      <c r="G20" s="179"/>
      <c r="H20" s="179"/>
      <c r="I20" s="179"/>
      <c r="J20" s="179"/>
      <c r="K20" s="179"/>
      <c r="L20" s="179"/>
      <c r="M20" s="180"/>
      <c r="N20" s="181"/>
      <c r="O20" s="182"/>
      <c r="P20" s="179"/>
      <c r="Q20" s="179"/>
      <c r="R20" s="179"/>
      <c r="S20" s="180"/>
      <c r="T20" s="183"/>
      <c r="U20" s="238">
        <f t="shared" si="0"/>
        <v>0</v>
      </c>
      <c r="V20" s="183">
        <f t="shared" si="0"/>
        <v>0</v>
      </c>
    </row>
    <row r="21" spans="1:22" ht="39.950000000000003" customHeight="1" x14ac:dyDescent="0.2">
      <c r="A21" s="5">
        <v>5</v>
      </c>
      <c r="B21" s="54" t="s">
        <v>539</v>
      </c>
      <c r="C21" s="319" t="s">
        <v>530</v>
      </c>
      <c r="D21" s="320"/>
      <c r="E21" s="177"/>
      <c r="F21" s="178"/>
      <c r="G21" s="179"/>
      <c r="H21" s="179"/>
      <c r="I21" s="179"/>
      <c r="J21" s="179"/>
      <c r="K21" s="179"/>
      <c r="L21" s="179"/>
      <c r="M21" s="180"/>
      <c r="N21" s="181"/>
      <c r="O21" s="182"/>
      <c r="P21" s="179"/>
      <c r="Q21" s="179"/>
      <c r="R21" s="179"/>
      <c r="S21" s="180"/>
      <c r="T21" s="183"/>
      <c r="U21" s="238">
        <f t="shared" si="0"/>
        <v>0</v>
      </c>
      <c r="V21" s="183">
        <f t="shared" si="0"/>
        <v>0</v>
      </c>
    </row>
    <row r="22" spans="1:22" ht="39.950000000000003" customHeight="1" x14ac:dyDescent="0.2">
      <c r="A22" s="5">
        <v>6</v>
      </c>
      <c r="B22" s="54" t="s">
        <v>540</v>
      </c>
      <c r="C22" s="319" t="s">
        <v>531</v>
      </c>
      <c r="D22" s="320"/>
      <c r="E22" s="177"/>
      <c r="F22" s="178"/>
      <c r="G22" s="179"/>
      <c r="H22" s="179"/>
      <c r="I22" s="179"/>
      <c r="J22" s="179"/>
      <c r="K22" s="179"/>
      <c r="L22" s="179"/>
      <c r="M22" s="180"/>
      <c r="N22" s="181"/>
      <c r="O22" s="182"/>
      <c r="P22" s="179"/>
      <c r="Q22" s="179"/>
      <c r="R22" s="179"/>
      <c r="S22" s="180"/>
      <c r="T22" s="183"/>
      <c r="U22" s="238">
        <f t="shared" si="0"/>
        <v>0</v>
      </c>
      <c r="V22" s="183">
        <f t="shared" si="0"/>
        <v>0</v>
      </c>
    </row>
    <row r="23" spans="1:22" ht="39.950000000000003" customHeight="1" x14ac:dyDescent="0.2">
      <c r="A23" s="5">
        <v>7</v>
      </c>
      <c r="B23" s="54" t="s">
        <v>541</v>
      </c>
      <c r="C23" s="319" t="s">
        <v>532</v>
      </c>
      <c r="D23" s="320"/>
      <c r="E23" s="177"/>
      <c r="F23" s="178"/>
      <c r="G23" s="179"/>
      <c r="H23" s="179"/>
      <c r="I23" s="179"/>
      <c r="J23" s="179"/>
      <c r="K23" s="179"/>
      <c r="L23" s="179"/>
      <c r="M23" s="180"/>
      <c r="N23" s="181"/>
      <c r="O23" s="182"/>
      <c r="P23" s="179"/>
      <c r="Q23" s="179"/>
      <c r="R23" s="179"/>
      <c r="S23" s="180"/>
      <c r="T23" s="183"/>
      <c r="U23" s="238">
        <f t="shared" si="0"/>
        <v>0</v>
      </c>
      <c r="V23" s="183">
        <f t="shared" si="0"/>
        <v>0</v>
      </c>
    </row>
    <row r="24" spans="1:22" ht="39.950000000000003" customHeight="1" x14ac:dyDescent="0.2">
      <c r="A24" s="5">
        <v>8</v>
      </c>
      <c r="B24" s="54" t="s">
        <v>542</v>
      </c>
      <c r="C24" s="319" t="s">
        <v>533</v>
      </c>
      <c r="D24" s="320"/>
      <c r="E24" s="177"/>
      <c r="F24" s="178"/>
      <c r="G24" s="179"/>
      <c r="H24" s="179"/>
      <c r="I24" s="179"/>
      <c r="J24" s="179"/>
      <c r="K24" s="179"/>
      <c r="L24" s="179"/>
      <c r="M24" s="180"/>
      <c r="N24" s="181"/>
      <c r="O24" s="182"/>
      <c r="P24" s="179"/>
      <c r="Q24" s="179"/>
      <c r="R24" s="179"/>
      <c r="S24" s="180"/>
      <c r="T24" s="183"/>
      <c r="U24" s="238">
        <f t="shared" si="0"/>
        <v>0</v>
      </c>
      <c r="V24" s="183">
        <f t="shared" si="0"/>
        <v>0</v>
      </c>
    </row>
    <row r="25" spans="1:22" ht="39.950000000000003" customHeight="1" x14ac:dyDescent="0.2">
      <c r="A25" s="5">
        <v>9</v>
      </c>
      <c r="B25" s="54" t="s">
        <v>543</v>
      </c>
      <c r="C25" s="319" t="s">
        <v>534</v>
      </c>
      <c r="D25" s="320"/>
      <c r="E25" s="177"/>
      <c r="F25" s="178"/>
      <c r="G25" s="179"/>
      <c r="H25" s="179"/>
      <c r="I25" s="179"/>
      <c r="J25" s="179"/>
      <c r="K25" s="179"/>
      <c r="L25" s="179"/>
      <c r="M25" s="180"/>
      <c r="N25" s="181"/>
      <c r="O25" s="182"/>
      <c r="P25" s="179"/>
      <c r="Q25" s="179"/>
      <c r="R25" s="179"/>
      <c r="S25" s="180"/>
      <c r="T25" s="183"/>
      <c r="U25" s="238">
        <f t="shared" si="0"/>
        <v>0</v>
      </c>
      <c r="V25" s="183">
        <f t="shared" si="0"/>
        <v>0</v>
      </c>
    </row>
    <row r="26" spans="1:22" ht="39.950000000000003" customHeight="1" x14ac:dyDescent="0.2">
      <c r="A26" s="5">
        <v>10</v>
      </c>
      <c r="B26" s="54"/>
      <c r="C26" s="319"/>
      <c r="D26" s="339"/>
      <c r="E26" s="177"/>
      <c r="F26" s="178"/>
      <c r="G26" s="179"/>
      <c r="H26" s="179"/>
      <c r="I26" s="179"/>
      <c r="J26" s="179"/>
      <c r="K26" s="179"/>
      <c r="L26" s="179"/>
      <c r="M26" s="180"/>
      <c r="N26" s="181"/>
      <c r="O26" s="182"/>
      <c r="P26" s="179"/>
      <c r="Q26" s="179"/>
      <c r="R26" s="179"/>
      <c r="S26" s="180"/>
      <c r="T26" s="183"/>
      <c r="U26" s="238">
        <f t="shared" si="0"/>
        <v>0</v>
      </c>
      <c r="V26" s="183">
        <f t="shared" si="0"/>
        <v>0</v>
      </c>
    </row>
    <row r="27" spans="1:22" ht="39.950000000000003" customHeight="1" x14ac:dyDescent="0.2">
      <c r="A27" s="5">
        <v>11</v>
      </c>
      <c r="B27" s="54"/>
      <c r="C27" s="319"/>
      <c r="D27" s="328"/>
      <c r="E27" s="177"/>
      <c r="F27" s="178"/>
      <c r="G27" s="179"/>
      <c r="H27" s="179"/>
      <c r="I27" s="179"/>
      <c r="J27" s="179"/>
      <c r="K27" s="179"/>
      <c r="L27" s="179"/>
      <c r="M27" s="180"/>
      <c r="N27" s="181"/>
      <c r="O27" s="182"/>
      <c r="P27" s="179"/>
      <c r="Q27" s="179"/>
      <c r="R27" s="179"/>
      <c r="S27" s="180"/>
      <c r="T27" s="183"/>
      <c r="U27" s="238">
        <f t="shared" si="0"/>
        <v>0</v>
      </c>
      <c r="V27" s="183">
        <f t="shared" si="0"/>
        <v>0</v>
      </c>
    </row>
    <row r="28" spans="1:22" ht="39" customHeight="1" x14ac:dyDescent="0.2">
      <c r="A28" s="5">
        <v>12</v>
      </c>
      <c r="B28" s="54"/>
      <c r="C28" s="319"/>
      <c r="D28" s="328"/>
      <c r="E28" s="177"/>
      <c r="F28" s="178"/>
      <c r="G28" s="179"/>
      <c r="H28" s="179"/>
      <c r="I28" s="179"/>
      <c r="J28" s="179"/>
      <c r="K28" s="179"/>
      <c r="L28" s="179"/>
      <c r="M28" s="180"/>
      <c r="N28" s="181"/>
      <c r="O28" s="182"/>
      <c r="P28" s="179"/>
      <c r="Q28" s="179"/>
      <c r="R28" s="179"/>
      <c r="S28" s="180"/>
      <c r="T28" s="183"/>
      <c r="U28" s="238">
        <f t="shared" si="0"/>
        <v>0</v>
      </c>
      <c r="V28" s="183">
        <f t="shared" si="0"/>
        <v>0</v>
      </c>
    </row>
    <row r="29" spans="1:22" ht="39.950000000000003" customHeight="1" thickBot="1" x14ac:dyDescent="0.25">
      <c r="A29" s="5">
        <v>13</v>
      </c>
      <c r="B29" s="55"/>
      <c r="C29" s="337"/>
      <c r="D29" s="338"/>
      <c r="E29" s="184"/>
      <c r="F29" s="185"/>
      <c r="G29" s="186"/>
      <c r="H29" s="186"/>
      <c r="I29" s="186"/>
      <c r="J29" s="186"/>
      <c r="K29" s="186"/>
      <c r="L29" s="186"/>
      <c r="M29" s="187"/>
      <c r="N29" s="188"/>
      <c r="O29" s="189"/>
      <c r="P29" s="186"/>
      <c r="Q29" s="186"/>
      <c r="R29" s="186"/>
      <c r="S29" s="187"/>
      <c r="T29" s="190"/>
      <c r="U29" s="239">
        <f t="shared" si="0"/>
        <v>0</v>
      </c>
      <c r="V29" s="190">
        <f t="shared" si="0"/>
        <v>0</v>
      </c>
    </row>
    <row r="30" spans="1:22" ht="39.950000000000003" customHeight="1" thickTop="1" thickBot="1" x14ac:dyDescent="0.25">
      <c r="B30" s="56"/>
      <c r="C30" s="335" t="s">
        <v>47</v>
      </c>
      <c r="D30" s="336"/>
      <c r="E30" s="191">
        <f t="shared" ref="E30:V30" si="1">SUM(E17:E29)</f>
        <v>0</v>
      </c>
      <c r="F30" s="192">
        <f t="shared" si="1"/>
        <v>0</v>
      </c>
      <c r="G30" s="193">
        <f t="shared" si="1"/>
        <v>0</v>
      </c>
      <c r="H30" s="193">
        <f t="shared" si="1"/>
        <v>0</v>
      </c>
      <c r="I30" s="193">
        <f t="shared" si="1"/>
        <v>0</v>
      </c>
      <c r="J30" s="193">
        <f t="shared" si="1"/>
        <v>0</v>
      </c>
      <c r="K30" s="193">
        <f t="shared" si="1"/>
        <v>0</v>
      </c>
      <c r="L30" s="193">
        <f t="shared" si="1"/>
        <v>0</v>
      </c>
      <c r="M30" s="194">
        <f t="shared" si="1"/>
        <v>0</v>
      </c>
      <c r="N30" s="195">
        <f t="shared" si="1"/>
        <v>0</v>
      </c>
      <c r="O30" s="196">
        <f t="shared" si="1"/>
        <v>0</v>
      </c>
      <c r="P30" s="193">
        <f t="shared" si="1"/>
        <v>0</v>
      </c>
      <c r="Q30" s="193">
        <f t="shared" si="1"/>
        <v>0</v>
      </c>
      <c r="R30" s="193">
        <f t="shared" si="1"/>
        <v>0</v>
      </c>
      <c r="S30" s="194">
        <f t="shared" si="1"/>
        <v>0</v>
      </c>
      <c r="T30" s="197">
        <f t="shared" si="1"/>
        <v>0</v>
      </c>
      <c r="U30" s="240">
        <f t="shared" si="1"/>
        <v>0</v>
      </c>
      <c r="V30" s="197">
        <f t="shared" si="1"/>
        <v>0</v>
      </c>
    </row>
    <row r="32" spans="1:22" ht="14.25" x14ac:dyDescent="0.15">
      <c r="O32" s="220" t="s">
        <v>169</v>
      </c>
    </row>
    <row r="33" spans="15:17" ht="14.25" x14ac:dyDescent="0.15">
      <c r="O33" s="220" t="s">
        <v>170</v>
      </c>
      <c r="Q33"/>
    </row>
  </sheetData>
  <mergeCells count="22">
    <mergeCell ref="C28:D28"/>
    <mergeCell ref="B13:D13"/>
    <mergeCell ref="B14:D14"/>
    <mergeCell ref="C30:D30"/>
    <mergeCell ref="C29:D29"/>
    <mergeCell ref="C17:D17"/>
    <mergeCell ref="C18:D18"/>
    <mergeCell ref="C19:D19"/>
    <mergeCell ref="C20:D20"/>
    <mergeCell ref="C24:D24"/>
    <mergeCell ref="C27:D27"/>
    <mergeCell ref="C21:D21"/>
    <mergeCell ref="C26:D26"/>
    <mergeCell ref="O7:P7"/>
    <mergeCell ref="O8:P8"/>
    <mergeCell ref="O9:P9"/>
    <mergeCell ref="C25:D25"/>
    <mergeCell ref="C16:D16"/>
    <mergeCell ref="C22:D22"/>
    <mergeCell ref="C23:D23"/>
    <mergeCell ref="B12:D12"/>
    <mergeCell ref="C15:D15"/>
  </mergeCells>
  <phoneticPr fontId="2"/>
  <printOptions horizontalCentered="1"/>
  <pageMargins left="0.19685039370078741" right="0.19685039370078741" top="0.78740157480314965" bottom="0.47244094488188981" header="0.51181102362204722" footer="0.31496062992125984"/>
  <pageSetup paperSize="9"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0"/>
  <sheetViews>
    <sheetView view="pageBreakPreview" topLeftCell="A2" zoomScale="96" zoomScaleNormal="100" zoomScaleSheetLayoutView="96" workbookViewId="0"/>
  </sheetViews>
  <sheetFormatPr defaultRowHeight="13.5" x14ac:dyDescent="0.15"/>
  <cols>
    <col min="1" max="1" width="2.25" customWidth="1"/>
    <col min="2" max="2" width="32.625" customWidth="1"/>
    <col min="3" max="3" width="20.375" customWidth="1"/>
    <col min="4" max="4" width="25" customWidth="1"/>
    <col min="5" max="5" width="22" style="1" customWidth="1"/>
  </cols>
  <sheetData>
    <row r="1" spans="1:7" x14ac:dyDescent="0.15">
      <c r="A1" s="99" t="s">
        <v>188</v>
      </c>
      <c r="B1" s="99"/>
      <c r="C1" s="99"/>
      <c r="D1" s="99"/>
      <c r="E1" s="99"/>
    </row>
    <row r="2" spans="1:7" x14ac:dyDescent="0.15">
      <c r="A2" s="367" t="s">
        <v>71</v>
      </c>
      <c r="B2" s="367"/>
      <c r="C2" s="367"/>
      <c r="D2" s="367"/>
      <c r="E2" s="367"/>
    </row>
    <row r="3" spans="1:7" ht="36.75" customHeight="1" x14ac:dyDescent="0.15">
      <c r="A3" s="356" t="s">
        <v>202</v>
      </c>
      <c r="B3" s="357"/>
      <c r="C3" s="357"/>
      <c r="D3" s="357"/>
      <c r="E3" s="358"/>
    </row>
    <row r="4" spans="1:7" ht="14.25" x14ac:dyDescent="0.15">
      <c r="A4" s="151"/>
      <c r="B4" s="152"/>
      <c r="C4" s="152"/>
      <c r="D4" s="153"/>
      <c r="E4" s="242" t="s">
        <v>197</v>
      </c>
    </row>
    <row r="5" spans="1:7" ht="30.75" customHeight="1" x14ac:dyDescent="0.15">
      <c r="A5" s="155" t="s">
        <v>3</v>
      </c>
      <c r="B5" s="243" t="s">
        <v>210</v>
      </c>
      <c r="C5" s="244"/>
      <c r="D5" s="244"/>
      <c r="E5" s="249"/>
    </row>
    <row r="6" spans="1:7" ht="17.25" customHeight="1" x14ac:dyDescent="0.15">
      <c r="A6" s="151"/>
      <c r="B6" s="152"/>
      <c r="C6" s="245" t="s">
        <v>198</v>
      </c>
      <c r="D6" s="244"/>
      <c r="E6" s="249"/>
    </row>
    <row r="7" spans="1:7" ht="18" customHeight="1" x14ac:dyDescent="0.15">
      <c r="A7" s="151"/>
      <c r="B7" s="152"/>
      <c r="C7" s="246" t="s">
        <v>199</v>
      </c>
      <c r="D7" s="349"/>
      <c r="E7" s="350"/>
    </row>
    <row r="8" spans="1:7" ht="21.75" customHeight="1" x14ac:dyDescent="0.15">
      <c r="A8" s="151"/>
      <c r="B8" s="152"/>
      <c r="C8" s="246" t="s">
        <v>200</v>
      </c>
      <c r="D8" s="349"/>
      <c r="E8" s="350"/>
    </row>
    <row r="9" spans="1:7" ht="20.25" customHeight="1" x14ac:dyDescent="0.15">
      <c r="A9" s="151"/>
      <c r="B9" s="152"/>
      <c r="C9" s="246"/>
      <c r="D9" s="349"/>
      <c r="E9" s="350"/>
    </row>
    <row r="10" spans="1:7" ht="22.5" customHeight="1" x14ac:dyDescent="0.15">
      <c r="A10" s="151"/>
      <c r="B10" s="152"/>
      <c r="C10" s="247"/>
      <c r="D10" s="247"/>
      <c r="E10" s="250" t="s">
        <v>70</v>
      </c>
      <c r="G10" s="1"/>
    </row>
    <row r="11" spans="1:7" ht="23.25" customHeight="1" x14ac:dyDescent="0.15">
      <c r="A11" s="151"/>
      <c r="B11" s="152"/>
      <c r="C11" s="248" t="s">
        <v>201</v>
      </c>
      <c r="D11" s="351"/>
      <c r="E11" s="352"/>
    </row>
    <row r="12" spans="1:7" ht="32.25" customHeight="1" x14ac:dyDescent="0.15">
      <c r="A12" s="151"/>
      <c r="B12" s="152"/>
      <c r="C12" s="152"/>
      <c r="D12" s="153"/>
      <c r="E12" s="154"/>
    </row>
    <row r="13" spans="1:7" ht="30.75" customHeight="1" x14ac:dyDescent="0.15">
      <c r="A13" s="359" t="s">
        <v>203</v>
      </c>
      <c r="B13" s="360"/>
      <c r="C13" s="360"/>
      <c r="D13" s="360"/>
      <c r="E13" s="361"/>
    </row>
    <row r="14" spans="1:7" ht="35.25" customHeight="1" x14ac:dyDescent="0.15">
      <c r="A14" s="362"/>
      <c r="B14" s="363"/>
      <c r="C14" s="363"/>
      <c r="D14" s="363"/>
      <c r="E14" s="364"/>
    </row>
    <row r="15" spans="1:7" ht="44.25" customHeight="1" x14ac:dyDescent="0.15">
      <c r="A15" s="368" t="s">
        <v>125</v>
      </c>
      <c r="B15" s="369"/>
      <c r="C15" s="353"/>
      <c r="D15" s="354"/>
      <c r="E15" s="355"/>
    </row>
    <row r="16" spans="1:7" ht="44.25" customHeight="1" x14ac:dyDescent="0.15">
      <c r="A16" s="368" t="s">
        <v>126</v>
      </c>
      <c r="B16" s="369"/>
      <c r="C16" s="353"/>
      <c r="D16" s="354"/>
      <c r="E16" s="355"/>
    </row>
    <row r="17" spans="1:5" ht="42" customHeight="1" x14ac:dyDescent="0.15">
      <c r="A17" s="368" t="s">
        <v>127</v>
      </c>
      <c r="B17" s="369"/>
      <c r="C17" s="353"/>
      <c r="D17" s="354"/>
      <c r="E17" s="355"/>
    </row>
    <row r="18" spans="1:5" ht="40.5" customHeight="1" x14ac:dyDescent="0.15">
      <c r="A18" s="365" t="s">
        <v>124</v>
      </c>
      <c r="B18" s="366"/>
      <c r="C18" s="353"/>
      <c r="D18" s="354"/>
      <c r="E18" s="355"/>
    </row>
    <row r="19" spans="1:5" ht="40.5" customHeight="1" x14ac:dyDescent="0.15">
      <c r="A19" s="162" t="s">
        <v>123</v>
      </c>
      <c r="B19" s="163"/>
      <c r="C19" s="159"/>
      <c r="D19" s="158"/>
      <c r="E19" s="161"/>
    </row>
    <row r="20" spans="1:5" ht="40.5" customHeight="1" x14ac:dyDescent="0.15">
      <c r="A20" s="164"/>
      <c r="B20" s="205" t="s">
        <v>28</v>
      </c>
      <c r="C20" s="206" t="s">
        <v>41</v>
      </c>
      <c r="D20" s="200" t="s">
        <v>28</v>
      </c>
      <c r="E20" s="207" t="s">
        <v>41</v>
      </c>
    </row>
    <row r="21" spans="1:5" ht="40.5" customHeight="1" x14ac:dyDescent="0.15">
      <c r="A21" s="165"/>
      <c r="B21" s="208" t="s">
        <v>11</v>
      </c>
      <c r="C21" s="202" t="s">
        <v>72</v>
      </c>
      <c r="D21" s="208" t="s">
        <v>42</v>
      </c>
      <c r="E21" s="202" t="s">
        <v>73</v>
      </c>
    </row>
    <row r="22" spans="1:5" ht="40.5" customHeight="1" x14ac:dyDescent="0.15">
      <c r="A22" s="165"/>
      <c r="B22" s="209" t="s">
        <v>110</v>
      </c>
      <c r="C22" s="202" t="s">
        <v>74</v>
      </c>
      <c r="D22" s="209" t="s">
        <v>43</v>
      </c>
      <c r="E22" s="202" t="s">
        <v>75</v>
      </c>
    </row>
    <row r="23" spans="1:5" ht="40.5" customHeight="1" x14ac:dyDescent="0.15">
      <c r="A23" s="165"/>
      <c r="B23" s="209" t="s">
        <v>128</v>
      </c>
      <c r="C23" s="202" t="s">
        <v>74</v>
      </c>
      <c r="D23" s="209" t="s">
        <v>44</v>
      </c>
      <c r="E23" s="202" t="s">
        <v>76</v>
      </c>
    </row>
    <row r="24" spans="1:5" ht="40.5" customHeight="1" x14ac:dyDescent="0.15">
      <c r="A24" s="166"/>
      <c r="B24" s="209" t="s">
        <v>111</v>
      </c>
      <c r="C24" s="202" t="s">
        <v>74</v>
      </c>
      <c r="D24" s="209" t="s">
        <v>45</v>
      </c>
      <c r="E24" s="202" t="s">
        <v>77</v>
      </c>
    </row>
    <row r="25" spans="1:5" ht="48.75" customHeight="1" x14ac:dyDescent="0.15">
      <c r="A25" s="166"/>
      <c r="B25" s="209" t="s">
        <v>195</v>
      </c>
      <c r="C25" s="202" t="s">
        <v>74</v>
      </c>
      <c r="D25" s="209" t="s">
        <v>46</v>
      </c>
      <c r="E25" s="202" t="s">
        <v>77</v>
      </c>
    </row>
    <row r="26" spans="1:5" ht="30" customHeight="1" x14ac:dyDescent="0.15">
      <c r="A26" s="340" t="s">
        <v>204</v>
      </c>
      <c r="B26" s="341"/>
      <c r="C26" s="341"/>
      <c r="D26" s="341"/>
      <c r="E26" s="342"/>
    </row>
    <row r="27" spans="1:5" ht="36.75" customHeight="1" x14ac:dyDescent="0.15">
      <c r="A27" s="166"/>
      <c r="B27" s="209" t="s">
        <v>205</v>
      </c>
      <c r="C27" s="343" t="s">
        <v>206</v>
      </c>
      <c r="D27" s="344"/>
      <c r="E27" s="345"/>
    </row>
    <row r="28" spans="1:5" ht="64.5" customHeight="1" x14ac:dyDescent="0.15">
      <c r="A28" s="166"/>
      <c r="B28" s="346" t="s">
        <v>207</v>
      </c>
      <c r="C28" s="347"/>
      <c r="D28" s="347"/>
      <c r="E28" s="348"/>
    </row>
    <row r="29" spans="1:5" ht="27" customHeight="1" x14ac:dyDescent="0.15">
      <c r="A29" s="167"/>
      <c r="B29" s="201" t="s">
        <v>0</v>
      </c>
      <c r="C29" s="203"/>
      <c r="D29" s="204"/>
      <c r="E29" s="168"/>
    </row>
    <row r="30" spans="1:5" ht="28.5" customHeight="1" x14ac:dyDescent="0.15">
      <c r="A30" s="99"/>
      <c r="B30" s="99"/>
      <c r="C30" s="153" t="s">
        <v>208</v>
      </c>
      <c r="D30" s="99"/>
      <c r="E30" s="99"/>
    </row>
  </sheetData>
  <mergeCells count="18">
    <mergeCell ref="A3:E3"/>
    <mergeCell ref="A13:E14"/>
    <mergeCell ref="A18:B18"/>
    <mergeCell ref="A2:E2"/>
    <mergeCell ref="A15:B15"/>
    <mergeCell ref="A16:B16"/>
    <mergeCell ref="A17:B17"/>
    <mergeCell ref="C15:E15"/>
    <mergeCell ref="C16:E16"/>
    <mergeCell ref="C17:E17"/>
    <mergeCell ref="A26:E26"/>
    <mergeCell ref="C27:E27"/>
    <mergeCell ref="B28:E28"/>
    <mergeCell ref="D7:E7"/>
    <mergeCell ref="D8:E8"/>
    <mergeCell ref="D9:E9"/>
    <mergeCell ref="D11:E11"/>
    <mergeCell ref="C18:E18"/>
  </mergeCells>
  <phoneticPr fontId="2"/>
  <pageMargins left="0.78740157480314965" right="0.39370078740157483" top="0.59055118110236227" bottom="0.59055118110236227"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集計用シート!C17</f>
        <v>廃油（引火性）</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集計用シート!F17</f>
        <v>0</v>
      </c>
      <c r="J8" s="384"/>
      <c r="K8" s="109"/>
      <c r="L8" s="109"/>
      <c r="M8" s="109"/>
      <c r="N8" s="109"/>
      <c r="O8" s="119" t="s">
        <v>79</v>
      </c>
      <c r="P8" s="383">
        <f>集計用シート!L17</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集計用シート!E17</f>
        <v>0</v>
      </c>
      <c r="G11" s="127"/>
      <c r="H11" s="128" t="s">
        <v>81</v>
      </c>
      <c r="I11" s="383">
        <f>集計用シート!G17</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集計用シート!O17</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集計用シート!H17</f>
        <v>0</v>
      </c>
      <c r="J14" s="384"/>
      <c r="K14" s="133"/>
      <c r="L14" s="128" t="s">
        <v>84</v>
      </c>
      <c r="M14" s="147">
        <f>集計用シート!J17</f>
        <v>0</v>
      </c>
      <c r="N14" s="127"/>
      <c r="O14" s="128" t="s">
        <v>85</v>
      </c>
      <c r="P14" s="383">
        <f>集計用シート!M17</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集計用シート!P17</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集計用シート!I17</f>
        <v>0</v>
      </c>
      <c r="J17" s="384"/>
      <c r="K17" s="120"/>
      <c r="L17" s="126" t="s">
        <v>88</v>
      </c>
      <c r="M17" s="147">
        <f>集計用シート!K17</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集計用シート!N17</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集計用シート!Q17</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集計用シート!T17</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C14:E14"/>
    <mergeCell ref="I14:J14"/>
    <mergeCell ref="I7:J7"/>
    <mergeCell ref="I10:J10"/>
    <mergeCell ref="I13:J13"/>
    <mergeCell ref="I8:J8"/>
    <mergeCell ref="I11:J11"/>
    <mergeCell ref="C20:E20"/>
    <mergeCell ref="P23:Q23"/>
    <mergeCell ref="T18:T19"/>
    <mergeCell ref="P22:Q22"/>
    <mergeCell ref="C21:E21"/>
    <mergeCell ref="C23:E23"/>
    <mergeCell ref="C22:E22"/>
    <mergeCell ref="C18:E18"/>
    <mergeCell ref="P21:Q21"/>
    <mergeCell ref="P18:Q19"/>
    <mergeCell ref="C19:E19"/>
    <mergeCell ref="P16:Q17"/>
    <mergeCell ref="G2:J2"/>
    <mergeCell ref="V12:V14"/>
    <mergeCell ref="B2:F2"/>
    <mergeCell ref="P7:Q7"/>
    <mergeCell ref="P8:Q8"/>
    <mergeCell ref="P12:Q13"/>
    <mergeCell ref="P14:Q14"/>
    <mergeCell ref="F4:F5"/>
    <mergeCell ref="C7:C8"/>
    <mergeCell ref="I16:J16"/>
    <mergeCell ref="I17:J17"/>
    <mergeCell ref="C15:E15"/>
    <mergeCell ref="C16:E16"/>
    <mergeCell ref="C17:E17"/>
    <mergeCell ref="C13:E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8" width="4.12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x14ac:dyDescent="0.15">
      <c r="A1" s="38"/>
      <c r="B1" s="39"/>
      <c r="C1" s="39"/>
      <c r="D1" s="39"/>
      <c r="E1" s="39"/>
      <c r="F1" s="39"/>
      <c r="G1" s="39"/>
      <c r="H1" s="39"/>
      <c r="I1" s="39"/>
      <c r="J1" s="39"/>
      <c r="K1" s="39"/>
      <c r="L1" s="39"/>
      <c r="M1" s="39"/>
      <c r="N1" s="39"/>
      <c r="O1" s="39"/>
      <c r="P1" s="39"/>
      <c r="Q1" s="39"/>
      <c r="R1" s="39"/>
      <c r="S1" s="39"/>
      <c r="T1" s="39"/>
      <c r="U1" s="40"/>
    </row>
    <row r="2" spans="1:33" customFormat="1" ht="45.75" customHeight="1" x14ac:dyDescent="0.15">
      <c r="A2" s="41"/>
      <c r="B2" s="411" t="s">
        <v>13</v>
      </c>
      <c r="C2" s="354"/>
      <c r="D2" s="354"/>
      <c r="E2" s="354"/>
      <c r="F2" s="355"/>
      <c r="G2" s="374" t="s">
        <v>177</v>
      </c>
      <c r="H2" s="375"/>
      <c r="I2" s="375"/>
      <c r="J2" s="375"/>
      <c r="K2" s="227" t="str">
        <f>集計用シート!C18</f>
        <v>廃酸（強酸）</v>
      </c>
      <c r="L2" s="104"/>
      <c r="M2" s="104"/>
      <c r="N2" s="104"/>
      <c r="O2" s="104"/>
      <c r="P2" s="104"/>
      <c r="Q2" s="226" t="s">
        <v>176</v>
      </c>
      <c r="R2" s="42"/>
      <c r="S2" s="42"/>
      <c r="T2" s="42"/>
      <c r="U2" s="43"/>
      <c r="V2" s="19"/>
      <c r="W2" s="19"/>
      <c r="X2" s="19"/>
      <c r="Y2" s="19"/>
      <c r="Z2" s="19"/>
      <c r="AA2" s="19"/>
      <c r="AB2" s="19"/>
      <c r="AC2" s="19"/>
      <c r="AD2" s="19"/>
      <c r="AE2" s="19"/>
      <c r="AF2" s="19"/>
      <c r="AG2" s="19"/>
    </row>
    <row r="3" spans="1:33" ht="39.950000000000003" customHeight="1" x14ac:dyDescent="0.15">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x14ac:dyDescent="0.15">
      <c r="A4" s="44"/>
      <c r="B4" s="6"/>
      <c r="C4" s="20"/>
      <c r="D4" s="20"/>
      <c r="E4" s="20"/>
      <c r="F4" s="419" t="s">
        <v>14</v>
      </c>
      <c r="G4" s="20"/>
      <c r="H4" s="20"/>
      <c r="I4" s="20"/>
      <c r="J4" s="20"/>
      <c r="S4" s="46"/>
      <c r="T4" s="46"/>
      <c r="U4" s="45"/>
      <c r="V4" s="21"/>
      <c r="W4" s="21"/>
      <c r="X4" s="21"/>
      <c r="Y4" s="21"/>
      <c r="Z4" s="21"/>
      <c r="AA4" s="21"/>
      <c r="AB4" s="21"/>
      <c r="AC4" s="21"/>
      <c r="AD4" s="21"/>
      <c r="AE4" s="21"/>
      <c r="AF4" s="21"/>
      <c r="AG4" s="21"/>
    </row>
    <row r="5" spans="1:33" ht="39.950000000000003" customHeight="1" x14ac:dyDescent="0.15">
      <c r="A5" s="44"/>
      <c r="B5" s="5"/>
      <c r="C5" s="20"/>
      <c r="D5" s="20"/>
      <c r="E5" s="30"/>
      <c r="F5" s="420"/>
      <c r="G5" s="20"/>
      <c r="H5" s="20"/>
      <c r="I5" s="20"/>
      <c r="J5" s="20"/>
      <c r="S5" s="46"/>
      <c r="T5" s="46"/>
      <c r="U5" s="45"/>
      <c r="V5" s="21"/>
      <c r="W5" s="21"/>
      <c r="X5" s="21"/>
      <c r="Y5" s="21"/>
      <c r="Z5" s="21"/>
      <c r="AA5" s="21"/>
      <c r="AB5" s="21"/>
      <c r="AC5" s="21"/>
      <c r="AD5" s="21"/>
      <c r="AE5" s="21"/>
      <c r="AF5" s="21"/>
      <c r="AG5" s="21"/>
    </row>
    <row r="6" spans="1:33" ht="39.950000000000003" customHeight="1" x14ac:dyDescent="0.15">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x14ac:dyDescent="0.15">
      <c r="A7" s="44"/>
      <c r="B7" s="5"/>
      <c r="C7" s="419" t="s">
        <v>15</v>
      </c>
      <c r="D7" s="20"/>
      <c r="E7" s="24"/>
      <c r="F7" s="20"/>
      <c r="G7" s="20"/>
      <c r="H7" s="20"/>
      <c r="I7" s="412" t="s">
        <v>16</v>
      </c>
      <c r="J7" s="413"/>
      <c r="K7" s="20"/>
      <c r="L7" s="20"/>
      <c r="M7" s="20"/>
      <c r="N7" s="20"/>
      <c r="O7" s="20"/>
      <c r="P7" s="412" t="s">
        <v>21</v>
      </c>
      <c r="Q7" s="413"/>
      <c r="R7" s="20"/>
      <c r="S7" s="20"/>
      <c r="T7" s="20"/>
      <c r="U7" s="45"/>
      <c r="V7" s="21"/>
      <c r="W7" s="21"/>
      <c r="X7" s="21"/>
      <c r="Y7" s="21"/>
      <c r="Z7" s="21"/>
      <c r="AA7" s="21"/>
      <c r="AB7" s="21"/>
      <c r="AC7" s="21"/>
      <c r="AD7" s="21"/>
      <c r="AE7" s="21"/>
      <c r="AF7" s="21"/>
      <c r="AG7" s="21"/>
    </row>
    <row r="8" spans="1:33" ht="39.950000000000003" customHeight="1" x14ac:dyDescent="0.2">
      <c r="A8" s="44"/>
      <c r="B8" s="6"/>
      <c r="C8" s="420"/>
      <c r="D8" s="53"/>
      <c r="E8" s="24"/>
      <c r="F8" s="20"/>
      <c r="G8" s="20"/>
      <c r="H8" s="92" t="s">
        <v>56</v>
      </c>
      <c r="I8" s="414">
        <f>集計用シート!F18</f>
        <v>0</v>
      </c>
      <c r="J8" s="415"/>
      <c r="K8" s="20"/>
      <c r="L8" s="20"/>
      <c r="M8" s="20"/>
      <c r="N8" s="20"/>
      <c r="O8" s="92" t="s">
        <v>57</v>
      </c>
      <c r="P8" s="414">
        <f>集計用シート!L18</f>
        <v>0</v>
      </c>
      <c r="Q8" s="415"/>
      <c r="R8" s="25"/>
      <c r="S8" s="20"/>
      <c r="T8" s="20"/>
      <c r="U8" s="45"/>
      <c r="V8" s="21"/>
      <c r="W8" s="21"/>
      <c r="X8" s="21"/>
      <c r="Y8" s="21"/>
      <c r="Z8" s="21"/>
      <c r="AA8" s="21"/>
      <c r="AB8" s="21"/>
      <c r="AC8" s="21"/>
      <c r="AD8" s="21"/>
      <c r="AE8" s="21"/>
      <c r="AF8" s="21"/>
      <c r="AG8" s="21"/>
    </row>
    <row r="9" spans="1:33" ht="39.950000000000003" customHeight="1" x14ac:dyDescent="0.15">
      <c r="A9" s="44"/>
      <c r="B9" s="5"/>
      <c r="C9" s="20"/>
      <c r="D9" s="20"/>
      <c r="E9" s="24"/>
      <c r="F9" s="20"/>
      <c r="G9" s="20"/>
      <c r="H9" s="24"/>
      <c r="I9" s="20"/>
      <c r="J9" s="20"/>
      <c r="K9" s="20"/>
      <c r="L9" s="20"/>
      <c r="M9" s="20"/>
      <c r="N9" s="20"/>
      <c r="O9" s="24"/>
      <c r="P9" s="20"/>
      <c r="Q9" s="20"/>
      <c r="R9" s="20"/>
      <c r="S9" s="20"/>
      <c r="T9" s="20"/>
      <c r="U9" s="45"/>
      <c r="V9" s="65"/>
      <c r="W9" s="21"/>
      <c r="X9" s="21"/>
      <c r="Y9" s="21"/>
      <c r="Z9" s="21"/>
      <c r="AA9" s="21"/>
      <c r="AB9" s="21"/>
      <c r="AC9" s="21"/>
      <c r="AD9" s="21"/>
      <c r="AE9" s="21"/>
      <c r="AF9" s="21"/>
      <c r="AG9" s="21"/>
    </row>
    <row r="10" spans="1:33" ht="39.950000000000003" customHeight="1" x14ac:dyDescent="0.15">
      <c r="A10" s="44"/>
      <c r="B10" s="5"/>
      <c r="C10" s="20"/>
      <c r="D10" s="20"/>
      <c r="E10" s="29"/>
      <c r="F10" s="23" t="s">
        <v>11</v>
      </c>
      <c r="G10" s="35"/>
      <c r="H10" s="35"/>
      <c r="I10" s="412" t="s">
        <v>189</v>
      </c>
      <c r="J10" s="413"/>
      <c r="K10" s="20"/>
      <c r="L10" s="20"/>
      <c r="M10" s="20"/>
      <c r="N10" s="20"/>
      <c r="O10" s="24"/>
      <c r="S10" s="20"/>
      <c r="T10" s="20"/>
      <c r="U10" s="45"/>
      <c r="V10" s="66"/>
      <c r="W10" s="21"/>
      <c r="X10" s="21"/>
      <c r="Y10" s="21"/>
      <c r="Z10" s="21"/>
      <c r="AA10" s="21"/>
      <c r="AB10" s="21"/>
      <c r="AC10" s="21"/>
      <c r="AD10" s="21"/>
      <c r="AE10" s="21"/>
      <c r="AF10" s="21"/>
      <c r="AG10" s="21"/>
    </row>
    <row r="11" spans="1:33" ht="39.950000000000003" customHeight="1" x14ac:dyDescent="0.2">
      <c r="A11" s="44"/>
      <c r="B11" s="7"/>
      <c r="C11" s="20"/>
      <c r="D11" s="20"/>
      <c r="E11" s="91" t="s">
        <v>58</v>
      </c>
      <c r="F11" s="96">
        <f>集計用シート!E18</f>
        <v>0</v>
      </c>
      <c r="G11" s="31"/>
      <c r="H11" s="93" t="s">
        <v>59</v>
      </c>
      <c r="I11" s="414">
        <f>集計用シート!G18</f>
        <v>0</v>
      </c>
      <c r="J11" s="415"/>
      <c r="K11" s="25"/>
      <c r="L11" s="20"/>
      <c r="M11" s="109"/>
      <c r="N11" s="20"/>
      <c r="O11" s="24"/>
      <c r="S11" s="20"/>
      <c r="T11" s="37" t="s">
        <v>25</v>
      </c>
      <c r="U11" s="45"/>
      <c r="V11" s="66"/>
      <c r="W11" s="21"/>
      <c r="X11" s="21"/>
      <c r="Y11" s="21"/>
      <c r="Z11" s="21"/>
      <c r="AA11" s="21"/>
      <c r="AB11" s="21"/>
      <c r="AC11" s="21"/>
      <c r="AD11" s="21"/>
      <c r="AE11" s="21"/>
      <c r="AF11" s="21"/>
      <c r="AG11" s="21"/>
    </row>
    <row r="12" spans="1:33" ht="39.950000000000003" customHeight="1" x14ac:dyDescent="0.2">
      <c r="A12" s="44"/>
      <c r="B12" s="6"/>
      <c r="C12" s="22"/>
      <c r="D12" s="22"/>
      <c r="E12" s="22"/>
      <c r="F12" s="22"/>
      <c r="G12" s="20"/>
      <c r="H12" s="24"/>
      <c r="I12" s="20"/>
      <c r="J12" s="36"/>
      <c r="K12" s="20"/>
      <c r="L12" s="20"/>
      <c r="M12" s="20"/>
      <c r="N12" s="20"/>
      <c r="O12" s="24"/>
      <c r="P12" s="405" t="s">
        <v>22</v>
      </c>
      <c r="Q12" s="416"/>
      <c r="R12" s="20"/>
      <c r="S12" s="92" t="s">
        <v>60</v>
      </c>
      <c r="T12" s="96">
        <f>集計用シート!O18</f>
        <v>0</v>
      </c>
      <c r="U12" s="45"/>
      <c r="V12" s="409" t="s">
        <v>40</v>
      </c>
      <c r="W12" s="21"/>
      <c r="X12" s="21"/>
      <c r="Y12" s="21"/>
      <c r="Z12" s="21"/>
      <c r="AA12" s="21"/>
      <c r="AB12" s="21"/>
      <c r="AC12" s="21"/>
      <c r="AD12" s="21"/>
      <c r="AE12" s="21"/>
      <c r="AF12" s="21"/>
      <c r="AG12" s="21"/>
    </row>
    <row r="13" spans="1:33" ht="39.950000000000003" customHeight="1" x14ac:dyDescent="0.15">
      <c r="A13" s="44"/>
      <c r="B13" s="5"/>
      <c r="C13" s="426" t="s">
        <v>28</v>
      </c>
      <c r="D13" s="427"/>
      <c r="E13" s="413"/>
      <c r="F13" s="23" t="s">
        <v>29</v>
      </c>
      <c r="G13" s="24"/>
      <c r="H13" s="24"/>
      <c r="I13" s="412" t="s">
        <v>17</v>
      </c>
      <c r="J13" s="413"/>
      <c r="K13" s="20"/>
      <c r="L13" s="20"/>
      <c r="M13" s="37" t="s">
        <v>19</v>
      </c>
      <c r="N13" s="20"/>
      <c r="O13" s="24"/>
      <c r="P13" s="417"/>
      <c r="Q13" s="418"/>
      <c r="R13" s="20"/>
      <c r="S13" s="24"/>
      <c r="T13" s="20"/>
      <c r="U13" s="45"/>
      <c r="V13" s="410"/>
      <c r="W13" s="21"/>
      <c r="X13" s="21"/>
      <c r="Y13" s="21"/>
      <c r="Z13" s="21"/>
      <c r="AA13" s="21"/>
      <c r="AB13" s="21"/>
      <c r="AC13" s="21"/>
      <c r="AD13" s="21"/>
      <c r="AE13" s="21"/>
      <c r="AF13" s="21"/>
      <c r="AG13" s="21"/>
    </row>
    <row r="14" spans="1:33" ht="39" customHeight="1" x14ac:dyDescent="0.2">
      <c r="A14" s="44"/>
      <c r="B14" s="5"/>
      <c r="C14" s="424" t="s">
        <v>30</v>
      </c>
      <c r="D14" s="425"/>
      <c r="E14" s="423"/>
      <c r="F14" s="199">
        <f>F11</f>
        <v>0</v>
      </c>
      <c r="G14" s="24"/>
      <c r="H14" s="93" t="s">
        <v>61</v>
      </c>
      <c r="I14" s="414">
        <f>集計用シート!H18</f>
        <v>0</v>
      </c>
      <c r="J14" s="415"/>
      <c r="K14" s="27"/>
      <c r="L14" s="93" t="s">
        <v>62</v>
      </c>
      <c r="M14" s="96">
        <f>集計用シート!J18</f>
        <v>0</v>
      </c>
      <c r="N14" s="31"/>
      <c r="O14" s="93" t="s">
        <v>63</v>
      </c>
      <c r="P14" s="414">
        <f>集計用シート!M18</f>
        <v>0</v>
      </c>
      <c r="Q14" s="415"/>
      <c r="R14" s="25"/>
      <c r="S14" s="24"/>
      <c r="T14" s="20"/>
      <c r="U14" s="45"/>
      <c r="V14" s="410"/>
      <c r="W14" s="21"/>
      <c r="X14" s="21"/>
      <c r="Y14" s="21"/>
      <c r="Z14" s="21"/>
      <c r="AA14" s="21"/>
      <c r="AB14" s="21"/>
      <c r="AC14" s="21"/>
      <c r="AD14" s="21"/>
      <c r="AE14" s="21"/>
      <c r="AF14" s="21"/>
      <c r="AG14" s="21"/>
    </row>
    <row r="15" spans="1:33" ht="39.950000000000003" customHeight="1" x14ac:dyDescent="0.2">
      <c r="A15" s="44"/>
      <c r="C15" s="421" t="s">
        <v>31</v>
      </c>
      <c r="D15" s="422"/>
      <c r="E15" s="423"/>
      <c r="F15" s="199">
        <f>I8+P8</f>
        <v>0</v>
      </c>
      <c r="G15" s="24"/>
      <c r="H15" s="24"/>
      <c r="I15" s="97"/>
      <c r="J15" s="26"/>
      <c r="K15" s="20"/>
      <c r="L15" s="24"/>
      <c r="M15" s="20"/>
      <c r="N15" s="20"/>
      <c r="O15" s="24"/>
      <c r="P15" s="20"/>
      <c r="Q15" s="20"/>
      <c r="R15" s="20"/>
      <c r="S15" s="29"/>
      <c r="T15" s="37" t="s">
        <v>26</v>
      </c>
      <c r="U15" s="45"/>
      <c r="V15" s="21"/>
      <c r="W15" s="21"/>
      <c r="X15" s="21"/>
      <c r="Y15" s="21"/>
      <c r="Z15" s="21"/>
      <c r="AA15" s="21"/>
      <c r="AB15" s="21"/>
      <c r="AC15" s="21"/>
      <c r="AD15" s="21"/>
      <c r="AE15" s="21"/>
      <c r="AF15" s="21"/>
      <c r="AG15" s="21"/>
    </row>
    <row r="16" spans="1:33" ht="39.950000000000003" customHeight="1" x14ac:dyDescent="0.2">
      <c r="A16" s="44"/>
      <c r="C16" s="424" t="s">
        <v>32</v>
      </c>
      <c r="D16" s="425"/>
      <c r="E16" s="423"/>
      <c r="F16" s="199">
        <f>I17</f>
        <v>0</v>
      </c>
      <c r="G16" s="24"/>
      <c r="H16" s="24"/>
      <c r="I16" s="412" t="s">
        <v>18</v>
      </c>
      <c r="J16" s="413"/>
      <c r="K16" s="20"/>
      <c r="L16" s="29"/>
      <c r="M16" s="37" t="s">
        <v>20</v>
      </c>
      <c r="N16" s="20"/>
      <c r="O16" s="24"/>
      <c r="P16" s="405" t="s">
        <v>23</v>
      </c>
      <c r="Q16" s="406"/>
      <c r="R16" s="20"/>
      <c r="S16" s="92" t="s">
        <v>64</v>
      </c>
      <c r="T16" s="96">
        <f>集計用シート!P18</f>
        <v>0</v>
      </c>
      <c r="U16" s="45"/>
      <c r="V16" s="21"/>
      <c r="W16" s="21"/>
      <c r="X16" s="21"/>
      <c r="Y16" s="21"/>
      <c r="Z16" s="21"/>
      <c r="AA16" s="21"/>
      <c r="AB16" s="21"/>
      <c r="AC16" s="21"/>
      <c r="AD16" s="21"/>
      <c r="AE16" s="21"/>
      <c r="AF16" s="21"/>
      <c r="AG16" s="21"/>
    </row>
    <row r="17" spans="1:33" ht="39.950000000000003" customHeight="1" x14ac:dyDescent="0.2">
      <c r="A17" s="44"/>
      <c r="C17" s="421" t="s">
        <v>33</v>
      </c>
      <c r="D17" s="422"/>
      <c r="E17" s="423"/>
      <c r="F17" s="199">
        <f>M17</f>
        <v>0</v>
      </c>
      <c r="G17" s="24"/>
      <c r="H17" s="94" t="s">
        <v>65</v>
      </c>
      <c r="I17" s="414">
        <f>集計用シート!I18</f>
        <v>0</v>
      </c>
      <c r="J17" s="415"/>
      <c r="K17" s="25"/>
      <c r="L17" s="91" t="s">
        <v>69</v>
      </c>
      <c r="M17" s="96">
        <f>集計用シート!K18</f>
        <v>0</v>
      </c>
      <c r="N17" s="25"/>
      <c r="O17" s="24"/>
      <c r="P17" s="407"/>
      <c r="Q17" s="408"/>
      <c r="R17" s="33"/>
      <c r="S17" s="24"/>
      <c r="T17" s="20"/>
      <c r="U17" s="45"/>
      <c r="V17" s="21"/>
      <c r="W17" s="21"/>
      <c r="X17" s="21"/>
      <c r="Y17" s="21"/>
      <c r="Z17" s="21"/>
      <c r="AA17" s="21"/>
      <c r="AB17" s="21"/>
      <c r="AC17" s="21"/>
      <c r="AD17" s="21"/>
      <c r="AE17" s="21"/>
      <c r="AF17" s="21"/>
      <c r="AG17" s="21"/>
    </row>
    <row r="18" spans="1:33" ht="39.950000000000003" customHeight="1" x14ac:dyDescent="0.2">
      <c r="A18" s="44"/>
      <c r="C18" s="421" t="s">
        <v>34</v>
      </c>
      <c r="D18" s="422"/>
      <c r="E18" s="423"/>
      <c r="F18" s="199">
        <f>I11+P14</f>
        <v>0</v>
      </c>
      <c r="G18" s="24"/>
      <c r="H18" s="29"/>
      <c r="I18" s="22"/>
      <c r="J18" s="22"/>
      <c r="K18" s="20"/>
      <c r="L18" s="20"/>
      <c r="M18" s="20"/>
      <c r="N18" s="20"/>
      <c r="O18" s="95" t="s">
        <v>66</v>
      </c>
      <c r="P18" s="432">
        <f>集計用シート!N18</f>
        <v>0</v>
      </c>
      <c r="Q18" s="433"/>
      <c r="R18" s="31"/>
      <c r="S18" s="29"/>
      <c r="T18" s="430" t="s">
        <v>27</v>
      </c>
      <c r="U18" s="45"/>
      <c r="V18" s="21"/>
      <c r="W18" s="21"/>
      <c r="X18" s="21"/>
      <c r="Y18" s="21"/>
      <c r="Z18" s="21"/>
      <c r="AA18" s="21"/>
      <c r="AB18" s="21"/>
      <c r="AC18" s="21"/>
      <c r="AD18" s="21"/>
      <c r="AE18" s="21"/>
      <c r="AF18" s="21"/>
      <c r="AG18" s="21"/>
    </row>
    <row r="19" spans="1:33" ht="39.950000000000003" customHeight="1" x14ac:dyDescent="0.2">
      <c r="A19" s="44"/>
      <c r="C19" s="424" t="s">
        <v>35</v>
      </c>
      <c r="D19" s="425"/>
      <c r="E19" s="423"/>
      <c r="F19" s="199">
        <f>P18</f>
        <v>0</v>
      </c>
      <c r="G19" s="24"/>
      <c r="H19" s="20"/>
      <c r="I19" s="20"/>
      <c r="J19" s="20"/>
      <c r="K19" s="32"/>
      <c r="L19" s="32"/>
      <c r="M19" s="32"/>
      <c r="N19" s="32"/>
      <c r="O19" s="28"/>
      <c r="P19" s="434"/>
      <c r="Q19" s="435"/>
      <c r="R19" s="34"/>
      <c r="S19" s="20"/>
      <c r="T19" s="420"/>
      <c r="U19" s="45"/>
      <c r="V19" s="21"/>
      <c r="W19" s="21"/>
      <c r="X19" s="21"/>
      <c r="Y19" s="21"/>
      <c r="Z19" s="21"/>
      <c r="AA19" s="21"/>
      <c r="AB19" s="21"/>
      <c r="AC19" s="21"/>
      <c r="AD19" s="21"/>
      <c r="AE19" s="21"/>
      <c r="AF19" s="21"/>
      <c r="AG19" s="21"/>
    </row>
    <row r="20" spans="1:33" ht="39.950000000000003" customHeight="1" x14ac:dyDescent="0.2">
      <c r="A20" s="44"/>
      <c r="C20" s="421" t="s">
        <v>36</v>
      </c>
      <c r="D20" s="422"/>
      <c r="E20" s="423"/>
      <c r="F20" s="199">
        <f>P22</f>
        <v>0</v>
      </c>
      <c r="G20" s="24"/>
      <c r="H20" s="20"/>
      <c r="I20" s="20"/>
      <c r="J20" s="20"/>
      <c r="K20" s="20"/>
      <c r="L20" s="20"/>
      <c r="M20" s="20"/>
      <c r="N20" s="20"/>
      <c r="O20" s="20"/>
      <c r="P20" s="20"/>
      <c r="Q20" s="30"/>
      <c r="R20" s="20"/>
      <c r="S20" s="91" t="s">
        <v>67</v>
      </c>
      <c r="T20" s="96">
        <f>集計用シート!Q18</f>
        <v>0</v>
      </c>
      <c r="U20" s="45"/>
      <c r="V20" s="21"/>
      <c r="W20" s="21"/>
      <c r="X20" s="21"/>
      <c r="Y20" s="21"/>
      <c r="Z20" s="21"/>
      <c r="AA20" s="21"/>
      <c r="AB20" s="21"/>
      <c r="AC20" s="21"/>
      <c r="AD20" s="21"/>
      <c r="AE20" s="21"/>
      <c r="AF20" s="21"/>
      <c r="AG20" s="21"/>
    </row>
    <row r="21" spans="1:33" ht="57" customHeight="1" x14ac:dyDescent="0.2">
      <c r="A21" s="44"/>
      <c r="C21" s="421" t="s">
        <v>37</v>
      </c>
      <c r="D21" s="422"/>
      <c r="E21" s="423"/>
      <c r="F21" s="199">
        <f>T12</f>
        <v>0</v>
      </c>
      <c r="G21" s="24"/>
      <c r="H21" s="20"/>
      <c r="I21" s="20"/>
      <c r="J21" s="20"/>
      <c r="K21" s="20"/>
      <c r="L21" s="20"/>
      <c r="M21" s="20"/>
      <c r="N21" s="20"/>
      <c r="O21" s="20"/>
      <c r="P21" s="412" t="s">
        <v>24</v>
      </c>
      <c r="Q21" s="431"/>
      <c r="R21" s="20"/>
      <c r="S21" s="20"/>
      <c r="T21" s="20"/>
      <c r="U21" s="45"/>
      <c r="V21" s="21"/>
      <c r="W21" s="21"/>
      <c r="X21" s="21"/>
      <c r="Y21" s="21"/>
      <c r="Z21" s="21"/>
      <c r="AA21" s="21"/>
      <c r="AB21" s="21"/>
      <c r="AC21" s="21"/>
      <c r="AD21" s="21"/>
      <c r="AE21" s="21"/>
      <c r="AF21" s="21"/>
      <c r="AG21" s="21"/>
    </row>
    <row r="22" spans="1:33" ht="39.950000000000003" customHeight="1" x14ac:dyDescent="0.2">
      <c r="A22" s="44"/>
      <c r="C22" s="421" t="s">
        <v>38</v>
      </c>
      <c r="D22" s="422"/>
      <c r="E22" s="423"/>
      <c r="F22" s="199">
        <f>T16</f>
        <v>0</v>
      </c>
      <c r="G22" s="24"/>
      <c r="H22" s="20"/>
      <c r="I22" s="20"/>
      <c r="J22" s="20"/>
      <c r="K22" s="20"/>
      <c r="L22" s="20"/>
      <c r="M22" s="20"/>
      <c r="N22" s="20"/>
      <c r="O22" s="91" t="s">
        <v>68</v>
      </c>
      <c r="P22" s="414">
        <f>集計用シート!T18</f>
        <v>0</v>
      </c>
      <c r="Q22" s="415"/>
      <c r="R22" s="20"/>
      <c r="S22" s="20"/>
      <c r="T22" s="20"/>
      <c r="U22" s="45"/>
      <c r="V22" s="21"/>
      <c r="W22" s="21"/>
      <c r="X22" s="21"/>
      <c r="Y22" s="21"/>
      <c r="Z22" s="21"/>
      <c r="AA22" s="21"/>
      <c r="AB22" s="21"/>
      <c r="AC22" s="21"/>
      <c r="AD22" s="21"/>
      <c r="AE22" s="21"/>
      <c r="AF22" s="21"/>
      <c r="AG22" s="21"/>
    </row>
    <row r="23" spans="1:33" ht="52.5" customHeight="1" x14ac:dyDescent="0.2">
      <c r="A23" s="44"/>
      <c r="C23" s="421" t="s">
        <v>39</v>
      </c>
      <c r="D23" s="422"/>
      <c r="E23" s="423"/>
      <c r="F23" s="199">
        <f>T20</f>
        <v>0</v>
      </c>
      <c r="G23" s="24"/>
      <c r="H23" s="20"/>
      <c r="I23" s="20"/>
      <c r="J23" s="20"/>
      <c r="K23" s="20"/>
      <c r="L23" s="20"/>
      <c r="M23" s="20"/>
      <c r="N23" s="20"/>
      <c r="O23" s="20"/>
      <c r="P23" s="428"/>
      <c r="Q23" s="429"/>
      <c r="R23" s="20"/>
      <c r="S23" s="20"/>
      <c r="T23" s="20"/>
      <c r="U23" s="45"/>
      <c r="V23" s="21"/>
      <c r="W23" s="21"/>
      <c r="X23" s="21"/>
      <c r="Y23" s="21"/>
      <c r="Z23" s="21"/>
      <c r="AA23" s="21"/>
      <c r="AB23" s="21"/>
      <c r="AC23" s="21"/>
      <c r="AD23" s="21"/>
      <c r="AE23" s="21"/>
      <c r="AF23" s="21"/>
      <c r="AG23" s="21"/>
    </row>
    <row r="24" spans="1:33" x14ac:dyDescent="0.15">
      <c r="A24" s="47"/>
      <c r="B24" s="48"/>
      <c r="C24" s="49"/>
      <c r="D24" s="49"/>
      <c r="E24" s="49"/>
      <c r="F24" s="49"/>
      <c r="G24" s="49"/>
      <c r="H24" s="49"/>
      <c r="I24" s="49"/>
      <c r="J24" s="49"/>
      <c r="K24" s="49"/>
      <c r="L24" s="49"/>
      <c r="M24" s="49"/>
      <c r="N24" s="49"/>
      <c r="O24" s="50"/>
      <c r="P24" s="50"/>
      <c r="Q24" s="50"/>
      <c r="R24" s="50"/>
      <c r="S24" s="51"/>
      <c r="T24" s="51"/>
      <c r="U24" s="52"/>
    </row>
  </sheetData>
  <mergeCells count="34">
    <mergeCell ref="C14:E14"/>
    <mergeCell ref="I14:J14"/>
    <mergeCell ref="I7:J7"/>
    <mergeCell ref="I10:J10"/>
    <mergeCell ref="I13:J13"/>
    <mergeCell ref="I8:J8"/>
    <mergeCell ref="I11:J11"/>
    <mergeCell ref="C20:E20"/>
    <mergeCell ref="P23:Q23"/>
    <mergeCell ref="T18:T19"/>
    <mergeCell ref="P22:Q22"/>
    <mergeCell ref="C21:E21"/>
    <mergeCell ref="C23:E23"/>
    <mergeCell ref="C22:E22"/>
    <mergeCell ref="C18:E18"/>
    <mergeCell ref="P21:Q21"/>
    <mergeCell ref="P18:Q19"/>
    <mergeCell ref="C19:E19"/>
    <mergeCell ref="P16:Q17"/>
    <mergeCell ref="G2:J2"/>
    <mergeCell ref="V12:V14"/>
    <mergeCell ref="B2:F2"/>
    <mergeCell ref="P7:Q7"/>
    <mergeCell ref="P8:Q8"/>
    <mergeCell ref="P12:Q13"/>
    <mergeCell ref="P14:Q14"/>
    <mergeCell ref="F4:F5"/>
    <mergeCell ref="C7:C8"/>
    <mergeCell ref="I16:J16"/>
    <mergeCell ref="I17:J17"/>
    <mergeCell ref="C15:E15"/>
    <mergeCell ref="C16:E16"/>
    <mergeCell ref="C17:E17"/>
    <mergeCell ref="C13:E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集計用シート!C19</f>
        <v>廃アルカリ（強アルカリ）</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集計用シート!F19</f>
        <v>0</v>
      </c>
      <c r="J8" s="384"/>
      <c r="K8" s="109"/>
      <c r="L8" s="109"/>
      <c r="M8" s="109"/>
      <c r="N8" s="109"/>
      <c r="O8" s="119" t="s">
        <v>79</v>
      </c>
      <c r="P8" s="383">
        <f>集計用シート!L19</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集計用シート!E19</f>
        <v>0</v>
      </c>
      <c r="G11" s="127"/>
      <c r="H11" s="128" t="s">
        <v>81</v>
      </c>
      <c r="I11" s="383">
        <f>集計用シート!G19</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集計用シート!O19</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集計用シート!H19</f>
        <v>0</v>
      </c>
      <c r="J14" s="384"/>
      <c r="K14" s="133"/>
      <c r="L14" s="128" t="s">
        <v>84</v>
      </c>
      <c r="M14" s="147">
        <f>集計用シート!J19</f>
        <v>0</v>
      </c>
      <c r="N14" s="127"/>
      <c r="O14" s="128" t="s">
        <v>85</v>
      </c>
      <c r="P14" s="383">
        <f>集計用シート!M19</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集計用シート!P19</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集計用シート!I19</f>
        <v>0</v>
      </c>
      <c r="J17" s="384"/>
      <c r="K17" s="120"/>
      <c r="L17" s="126" t="s">
        <v>88</v>
      </c>
      <c r="M17" s="147">
        <f>集計用シート!K19</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集計用シート!N19</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集計用シート!Q19</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集計用シート!T19</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C14:E14"/>
    <mergeCell ref="I14:J14"/>
    <mergeCell ref="I7:J7"/>
    <mergeCell ref="I10:J10"/>
    <mergeCell ref="I13:J13"/>
    <mergeCell ref="I8:J8"/>
    <mergeCell ref="I11:J11"/>
    <mergeCell ref="C20:E20"/>
    <mergeCell ref="P23:Q23"/>
    <mergeCell ref="T18:T19"/>
    <mergeCell ref="P22:Q22"/>
    <mergeCell ref="C21:E21"/>
    <mergeCell ref="C23:E23"/>
    <mergeCell ref="C22:E22"/>
    <mergeCell ref="C18:E18"/>
    <mergeCell ref="P21:Q21"/>
    <mergeCell ref="P18:Q19"/>
    <mergeCell ref="C19:E19"/>
    <mergeCell ref="P16:Q17"/>
    <mergeCell ref="G2:J2"/>
    <mergeCell ref="V12:V14"/>
    <mergeCell ref="B2:F2"/>
    <mergeCell ref="P7:Q7"/>
    <mergeCell ref="P8:Q8"/>
    <mergeCell ref="P12:Q13"/>
    <mergeCell ref="P14:Q14"/>
    <mergeCell ref="F4:F5"/>
    <mergeCell ref="C7:C8"/>
    <mergeCell ref="I16:J16"/>
    <mergeCell ref="I17:J17"/>
    <mergeCell ref="C15:E15"/>
    <mergeCell ref="C16:E16"/>
    <mergeCell ref="C17:E17"/>
    <mergeCell ref="C13:E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集計用シート!C20</f>
        <v>廃石綿等</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集計用シート!F20</f>
        <v>0</v>
      </c>
      <c r="J8" s="384"/>
      <c r="K8" s="109"/>
      <c r="L8" s="109"/>
      <c r="M8" s="109"/>
      <c r="N8" s="109"/>
      <c r="O8" s="119" t="s">
        <v>79</v>
      </c>
      <c r="P8" s="383">
        <f>集計用シート!L20</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集計用シート!E20</f>
        <v>0</v>
      </c>
      <c r="G11" s="127"/>
      <c r="H11" s="128" t="s">
        <v>81</v>
      </c>
      <c r="I11" s="383">
        <f>集計用シート!G20</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集計用シート!O20</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集計用シート!H20</f>
        <v>0</v>
      </c>
      <c r="J14" s="384"/>
      <c r="K14" s="133"/>
      <c r="L14" s="128" t="s">
        <v>84</v>
      </c>
      <c r="M14" s="147">
        <f>集計用シート!J20</f>
        <v>0</v>
      </c>
      <c r="N14" s="127"/>
      <c r="O14" s="128" t="s">
        <v>85</v>
      </c>
      <c r="P14" s="383">
        <f>集計用シート!M20</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集計用シート!P20</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集計用シート!I20</f>
        <v>0</v>
      </c>
      <c r="J17" s="384"/>
      <c r="K17" s="120"/>
      <c r="L17" s="126" t="s">
        <v>88</v>
      </c>
      <c r="M17" s="147">
        <f>集計用シート!K20</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集計用シート!N20</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集計用シート!Q20</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集計用シート!T20</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C14:E14"/>
    <mergeCell ref="I14:J14"/>
    <mergeCell ref="I7:J7"/>
    <mergeCell ref="I10:J10"/>
    <mergeCell ref="I13:J13"/>
    <mergeCell ref="I8:J8"/>
    <mergeCell ref="I11:J11"/>
    <mergeCell ref="C20:E20"/>
    <mergeCell ref="P23:Q23"/>
    <mergeCell ref="T18:T19"/>
    <mergeCell ref="P22:Q22"/>
    <mergeCell ref="C21:E21"/>
    <mergeCell ref="C23:E23"/>
    <mergeCell ref="C22:E22"/>
    <mergeCell ref="C18:E18"/>
    <mergeCell ref="P21:Q21"/>
    <mergeCell ref="P18:Q19"/>
    <mergeCell ref="C19:E19"/>
    <mergeCell ref="P16:Q17"/>
    <mergeCell ref="G2:J2"/>
    <mergeCell ref="V12:V14"/>
    <mergeCell ref="B2:F2"/>
    <mergeCell ref="P7:Q7"/>
    <mergeCell ref="P8:Q8"/>
    <mergeCell ref="P12:Q13"/>
    <mergeCell ref="P14:Q14"/>
    <mergeCell ref="F4:F5"/>
    <mergeCell ref="C7:C8"/>
    <mergeCell ref="I16:J16"/>
    <mergeCell ref="I17:J17"/>
    <mergeCell ref="C15:E15"/>
    <mergeCell ref="C16:E16"/>
    <mergeCell ref="C17:E17"/>
    <mergeCell ref="C13:E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80" zoomScaleNormal="85" zoomScaleSheetLayoutView="80" workbookViewId="0"/>
  </sheetViews>
  <sheetFormatPr defaultColWidth="19.375" defaultRowHeight="13.5" x14ac:dyDescent="0.15"/>
  <cols>
    <col min="1" max="1" width="3.125" style="112" customWidth="1"/>
    <col min="2" max="2" width="4.75" style="134" customWidth="1"/>
    <col min="3" max="3" width="21.75" style="114" customWidth="1"/>
    <col min="4" max="4" width="5.375" style="114" customWidth="1"/>
    <col min="5" max="5" width="5.125" style="114" customWidth="1"/>
    <col min="6" max="6" width="19.25" style="114" customWidth="1"/>
    <col min="7" max="8" width="4.125" style="114" customWidth="1"/>
    <col min="9" max="9" width="4.375" style="114" customWidth="1"/>
    <col min="10" max="10" width="23.625" style="114" customWidth="1"/>
    <col min="11" max="11" width="4.125" style="114" customWidth="1"/>
    <col min="12" max="12" width="4" style="114" customWidth="1"/>
    <col min="13" max="13" width="21.875" style="114" customWidth="1"/>
    <col min="14" max="14" width="4.875" style="114" customWidth="1"/>
    <col min="15" max="15" width="4.625" style="114" customWidth="1"/>
    <col min="16" max="16" width="10.75" style="114" customWidth="1"/>
    <col min="17" max="17" width="16.25" style="114" customWidth="1"/>
    <col min="18" max="18" width="5.375" style="114" customWidth="1"/>
    <col min="19" max="19" width="5.375" style="146" customWidth="1"/>
    <col min="20" max="20" width="26.5" style="146" customWidth="1"/>
    <col min="21" max="21" width="19.625" style="112" customWidth="1"/>
    <col min="22" max="22" width="14.375" style="112" customWidth="1"/>
    <col min="23" max="23" width="14.5" style="112" customWidth="1"/>
    <col min="24" max="24" width="14.125" style="112" customWidth="1"/>
    <col min="25" max="26" width="13.5" style="112" customWidth="1"/>
    <col min="27" max="28" width="15.375" style="112" customWidth="1"/>
    <col min="29" max="29" width="16.625" style="112" customWidth="1"/>
    <col min="30" max="30" width="14.625" style="112" customWidth="1"/>
    <col min="31" max="31" width="20.75" style="112" customWidth="1"/>
    <col min="32" max="32" width="18.75" style="112" customWidth="1"/>
    <col min="33" max="33" width="22.375" style="112" customWidth="1"/>
    <col min="34" max="16384" width="19.375" style="112"/>
  </cols>
  <sheetData>
    <row r="1" spans="1:33" s="98" customFormat="1" x14ac:dyDescent="0.15">
      <c r="A1" s="100"/>
      <c r="B1" s="101"/>
      <c r="C1" s="101"/>
      <c r="D1" s="101"/>
      <c r="E1" s="101"/>
      <c r="F1" s="101"/>
      <c r="G1" s="101"/>
      <c r="H1" s="101"/>
      <c r="I1" s="101"/>
      <c r="J1" s="101"/>
      <c r="K1" s="101"/>
      <c r="L1" s="101"/>
      <c r="M1" s="101"/>
      <c r="N1" s="101"/>
      <c r="O1" s="101"/>
      <c r="P1" s="101"/>
      <c r="Q1" s="101"/>
      <c r="R1" s="101"/>
      <c r="S1" s="101"/>
      <c r="T1" s="101"/>
      <c r="U1" s="102"/>
    </row>
    <row r="2" spans="1:33" s="98" customFormat="1" ht="45.75" customHeight="1" x14ac:dyDescent="0.15">
      <c r="A2" s="103"/>
      <c r="B2" s="378" t="s">
        <v>13</v>
      </c>
      <c r="C2" s="379"/>
      <c r="D2" s="379"/>
      <c r="E2" s="379"/>
      <c r="F2" s="380"/>
      <c r="G2" s="374" t="s">
        <v>177</v>
      </c>
      <c r="H2" s="375"/>
      <c r="I2" s="375"/>
      <c r="J2" s="375"/>
      <c r="K2" s="227" t="str">
        <f>集計用シート!C21</f>
        <v>燃え殻（有害）</v>
      </c>
      <c r="L2" s="104"/>
      <c r="M2" s="104"/>
      <c r="N2" s="104"/>
      <c r="O2" s="104"/>
      <c r="P2" s="104"/>
      <c r="Q2" s="226" t="s">
        <v>176</v>
      </c>
      <c r="R2" s="104"/>
      <c r="S2" s="104"/>
      <c r="T2" s="104"/>
      <c r="U2" s="105"/>
      <c r="V2" s="106"/>
      <c r="W2" s="106"/>
      <c r="X2" s="106"/>
      <c r="Y2" s="106"/>
      <c r="Z2" s="106"/>
      <c r="AA2" s="106"/>
      <c r="AB2" s="106"/>
      <c r="AC2" s="106"/>
      <c r="AD2" s="106"/>
      <c r="AE2" s="106"/>
      <c r="AF2" s="106"/>
      <c r="AG2" s="106"/>
    </row>
    <row r="3" spans="1:33" ht="39.950000000000003" customHeight="1" x14ac:dyDescent="0.15">
      <c r="A3" s="107"/>
      <c r="B3" s="108"/>
      <c r="C3" s="109"/>
      <c r="D3" s="109"/>
      <c r="E3" s="109"/>
      <c r="F3" s="109"/>
      <c r="G3" s="109"/>
      <c r="H3" s="109"/>
      <c r="I3" s="109"/>
      <c r="J3" s="109"/>
      <c r="K3" s="109"/>
      <c r="L3" s="109"/>
      <c r="M3" s="109"/>
      <c r="N3" s="109"/>
      <c r="O3" s="109"/>
      <c r="P3" s="109"/>
      <c r="Q3" s="109"/>
      <c r="R3" s="109"/>
      <c r="S3" s="109"/>
      <c r="T3" s="109"/>
      <c r="U3" s="110"/>
      <c r="V3" s="111"/>
      <c r="W3" s="111"/>
      <c r="X3" s="111"/>
      <c r="Y3" s="111"/>
      <c r="Z3" s="111"/>
      <c r="AA3" s="111"/>
      <c r="AB3" s="111"/>
      <c r="AC3" s="111"/>
      <c r="AD3" s="111"/>
      <c r="AE3" s="111"/>
      <c r="AF3" s="111"/>
      <c r="AG3" s="111"/>
    </row>
    <row r="4" spans="1:33" ht="39.950000000000003" customHeight="1" x14ac:dyDescent="0.15">
      <c r="A4" s="107"/>
      <c r="B4" s="113"/>
      <c r="C4" s="109"/>
      <c r="D4" s="109"/>
      <c r="E4" s="109"/>
      <c r="F4" s="388" t="s">
        <v>14</v>
      </c>
      <c r="G4" s="109"/>
      <c r="H4" s="109"/>
      <c r="I4" s="109"/>
      <c r="J4" s="109"/>
      <c r="S4" s="115"/>
      <c r="T4" s="115"/>
      <c r="U4" s="110"/>
      <c r="V4" s="111"/>
      <c r="W4" s="111"/>
      <c r="X4" s="111"/>
      <c r="Y4" s="111"/>
      <c r="Z4" s="111"/>
      <c r="AA4" s="111"/>
      <c r="AB4" s="111"/>
      <c r="AC4" s="111"/>
      <c r="AD4" s="111"/>
      <c r="AE4" s="111"/>
      <c r="AF4" s="111"/>
      <c r="AG4" s="111"/>
    </row>
    <row r="5" spans="1:33" ht="39.950000000000003" customHeight="1" x14ac:dyDescent="0.15">
      <c r="A5" s="107"/>
      <c r="B5" s="108"/>
      <c r="C5" s="109"/>
      <c r="D5" s="109"/>
      <c r="E5" s="116"/>
      <c r="F5" s="389"/>
      <c r="G5" s="109"/>
      <c r="H5" s="109"/>
      <c r="I5" s="109"/>
      <c r="J5" s="109"/>
      <c r="S5" s="115"/>
      <c r="T5" s="115"/>
      <c r="U5" s="110"/>
      <c r="V5" s="111"/>
      <c r="W5" s="111"/>
      <c r="X5" s="111"/>
      <c r="Y5" s="111"/>
      <c r="Z5" s="111"/>
      <c r="AA5" s="111"/>
      <c r="AB5" s="111"/>
      <c r="AC5" s="111"/>
      <c r="AD5" s="111"/>
      <c r="AE5" s="111"/>
      <c r="AF5" s="111"/>
      <c r="AG5" s="111"/>
    </row>
    <row r="6" spans="1:33" ht="39.950000000000003" customHeight="1" x14ac:dyDescent="0.15">
      <c r="A6" s="107"/>
      <c r="B6" s="108"/>
      <c r="C6" s="109"/>
      <c r="D6" s="109"/>
      <c r="E6" s="117"/>
      <c r="F6" s="109"/>
      <c r="G6" s="109"/>
      <c r="H6" s="109"/>
      <c r="I6" s="109"/>
      <c r="J6" s="109"/>
      <c r="S6" s="115"/>
      <c r="T6" s="115"/>
      <c r="U6" s="110"/>
      <c r="V6" s="111"/>
      <c r="W6" s="111"/>
      <c r="X6" s="111"/>
      <c r="Y6" s="111"/>
      <c r="Z6" s="111"/>
      <c r="AA6" s="111"/>
      <c r="AB6" s="111"/>
      <c r="AC6" s="111"/>
      <c r="AD6" s="111"/>
      <c r="AE6" s="111"/>
      <c r="AF6" s="111"/>
      <c r="AG6" s="111"/>
    </row>
    <row r="7" spans="1:33" ht="39.950000000000003" customHeight="1" x14ac:dyDescent="0.15">
      <c r="A7" s="107"/>
      <c r="B7" s="108"/>
      <c r="C7" s="388" t="s">
        <v>15</v>
      </c>
      <c r="D7" s="109"/>
      <c r="E7" s="117"/>
      <c r="F7" s="109"/>
      <c r="G7" s="109"/>
      <c r="H7" s="109"/>
      <c r="I7" s="381" t="s">
        <v>16</v>
      </c>
      <c r="J7" s="382"/>
      <c r="K7" s="109"/>
      <c r="L7" s="109"/>
      <c r="M7" s="109"/>
      <c r="N7" s="109"/>
      <c r="O7" s="109"/>
      <c r="P7" s="381" t="s">
        <v>21</v>
      </c>
      <c r="Q7" s="382"/>
      <c r="R7" s="109"/>
      <c r="S7" s="109"/>
      <c r="T7" s="109"/>
      <c r="U7" s="110"/>
      <c r="V7" s="111"/>
      <c r="W7" s="111"/>
      <c r="X7" s="111"/>
      <c r="Y7" s="111"/>
      <c r="Z7" s="111"/>
      <c r="AA7" s="111"/>
      <c r="AB7" s="111"/>
      <c r="AC7" s="111"/>
      <c r="AD7" s="111"/>
      <c r="AE7" s="111"/>
      <c r="AF7" s="111"/>
      <c r="AG7" s="111"/>
    </row>
    <row r="8" spans="1:33" ht="39.950000000000003" customHeight="1" x14ac:dyDescent="0.2">
      <c r="A8" s="107"/>
      <c r="B8" s="113"/>
      <c r="C8" s="389"/>
      <c r="D8" s="118"/>
      <c r="E8" s="117"/>
      <c r="F8" s="109"/>
      <c r="G8" s="109"/>
      <c r="H8" s="119" t="s">
        <v>78</v>
      </c>
      <c r="I8" s="383">
        <f>集計用シート!F21</f>
        <v>0</v>
      </c>
      <c r="J8" s="384"/>
      <c r="K8" s="109"/>
      <c r="L8" s="109"/>
      <c r="M8" s="109"/>
      <c r="N8" s="109"/>
      <c r="O8" s="119" t="s">
        <v>79</v>
      </c>
      <c r="P8" s="383">
        <f>集計用シート!L21</f>
        <v>0</v>
      </c>
      <c r="Q8" s="384"/>
      <c r="R8" s="120"/>
      <c r="S8" s="109"/>
      <c r="T8" s="109"/>
      <c r="U8" s="110"/>
      <c r="V8" s="111"/>
      <c r="W8" s="111"/>
      <c r="X8" s="111"/>
      <c r="Y8" s="111"/>
      <c r="Z8" s="111"/>
      <c r="AA8" s="111"/>
      <c r="AB8" s="111"/>
      <c r="AC8" s="111"/>
      <c r="AD8" s="111"/>
      <c r="AE8" s="111"/>
      <c r="AF8" s="111"/>
      <c r="AG8" s="111"/>
    </row>
    <row r="9" spans="1:33" ht="39.950000000000003" customHeight="1" x14ac:dyDescent="0.15">
      <c r="A9" s="107"/>
      <c r="B9" s="108"/>
      <c r="C9" s="109"/>
      <c r="D9" s="109"/>
      <c r="E9" s="117"/>
      <c r="F9" s="109"/>
      <c r="G9" s="109"/>
      <c r="H9" s="117"/>
      <c r="I9" s="109"/>
      <c r="J9" s="109"/>
      <c r="K9" s="109"/>
      <c r="L9" s="109"/>
      <c r="M9" s="109"/>
      <c r="N9" s="109"/>
      <c r="O9" s="117"/>
      <c r="P9" s="109"/>
      <c r="Q9" s="109"/>
      <c r="R9" s="109"/>
      <c r="S9" s="109"/>
      <c r="T9" s="109"/>
      <c r="U9" s="110"/>
      <c r="V9" s="121"/>
      <c r="W9" s="111"/>
      <c r="X9" s="111"/>
      <c r="Y9" s="111"/>
      <c r="Z9" s="111"/>
      <c r="AA9" s="111"/>
      <c r="AB9" s="111"/>
      <c r="AC9" s="111"/>
      <c r="AD9" s="111"/>
      <c r="AE9" s="111"/>
      <c r="AF9" s="111"/>
      <c r="AG9" s="111"/>
    </row>
    <row r="10" spans="1:33" ht="39.950000000000003" customHeight="1" x14ac:dyDescent="0.15">
      <c r="A10" s="107"/>
      <c r="B10" s="108"/>
      <c r="C10" s="109"/>
      <c r="D10" s="109"/>
      <c r="E10" s="122"/>
      <c r="F10" s="123" t="s">
        <v>11</v>
      </c>
      <c r="G10" s="124"/>
      <c r="H10" s="124"/>
      <c r="I10" s="381" t="s">
        <v>189</v>
      </c>
      <c r="J10" s="382"/>
      <c r="K10" s="109"/>
      <c r="L10" s="109"/>
      <c r="M10" s="109"/>
      <c r="N10" s="109"/>
      <c r="O10" s="117"/>
      <c r="S10" s="109"/>
      <c r="T10" s="109"/>
      <c r="U10" s="110"/>
      <c r="V10" s="125"/>
      <c r="W10" s="111"/>
      <c r="X10" s="111"/>
      <c r="Y10" s="111"/>
      <c r="Z10" s="111"/>
      <c r="AA10" s="111"/>
      <c r="AB10" s="111"/>
      <c r="AC10" s="111"/>
      <c r="AD10" s="111"/>
      <c r="AE10" s="111"/>
      <c r="AF10" s="111"/>
      <c r="AG10" s="111"/>
    </row>
    <row r="11" spans="1:33" ht="39.950000000000003" customHeight="1" x14ac:dyDescent="0.2">
      <c r="A11" s="107"/>
      <c r="B11" s="113"/>
      <c r="C11" s="109"/>
      <c r="D11" s="109"/>
      <c r="E11" s="126" t="s">
        <v>80</v>
      </c>
      <c r="F11" s="147">
        <f>集計用シート!E21</f>
        <v>0</v>
      </c>
      <c r="G11" s="127"/>
      <c r="H11" s="128" t="s">
        <v>81</v>
      </c>
      <c r="I11" s="383">
        <f>集計用シート!G21</f>
        <v>0</v>
      </c>
      <c r="J11" s="384"/>
      <c r="K11" s="120"/>
      <c r="L11" s="109"/>
      <c r="M11" s="109"/>
      <c r="N11" s="109"/>
      <c r="O11" s="117"/>
      <c r="S11" s="109"/>
      <c r="T11" s="129" t="s">
        <v>25</v>
      </c>
      <c r="U11" s="110"/>
      <c r="V11" s="125"/>
      <c r="W11" s="111"/>
      <c r="X11" s="111"/>
      <c r="Y11" s="111"/>
      <c r="Z11" s="111"/>
      <c r="AA11" s="111"/>
      <c r="AB11" s="111"/>
      <c r="AC11" s="111"/>
      <c r="AD11" s="111"/>
      <c r="AE11" s="111"/>
      <c r="AF11" s="111"/>
      <c r="AG11" s="111"/>
    </row>
    <row r="12" spans="1:33" ht="39.950000000000003" customHeight="1" x14ac:dyDescent="0.2">
      <c r="A12" s="107"/>
      <c r="B12" s="113"/>
      <c r="C12" s="130"/>
      <c r="D12" s="130"/>
      <c r="E12" s="130"/>
      <c r="F12" s="130"/>
      <c r="G12" s="109"/>
      <c r="H12" s="117"/>
      <c r="I12" s="109"/>
      <c r="J12" s="131"/>
      <c r="K12" s="109"/>
      <c r="L12" s="109"/>
      <c r="M12" s="109"/>
      <c r="N12" s="109"/>
      <c r="O12" s="117"/>
      <c r="P12" s="370" t="s">
        <v>22</v>
      </c>
      <c r="Q12" s="385"/>
      <c r="R12" s="109"/>
      <c r="S12" s="119" t="s">
        <v>82</v>
      </c>
      <c r="T12" s="147">
        <f>集計用シート!O21</f>
        <v>0</v>
      </c>
      <c r="U12" s="110"/>
      <c r="V12" s="376" t="s">
        <v>40</v>
      </c>
      <c r="W12" s="111"/>
      <c r="X12" s="111"/>
      <c r="Y12" s="111"/>
      <c r="Z12" s="111"/>
      <c r="AA12" s="111"/>
      <c r="AB12" s="111"/>
      <c r="AC12" s="111"/>
      <c r="AD12" s="111"/>
      <c r="AE12" s="111"/>
      <c r="AF12" s="111"/>
      <c r="AG12" s="111"/>
    </row>
    <row r="13" spans="1:33" ht="39.950000000000003" customHeight="1" x14ac:dyDescent="0.15">
      <c r="A13" s="107"/>
      <c r="B13" s="108"/>
      <c r="C13" s="395" t="s">
        <v>28</v>
      </c>
      <c r="D13" s="396"/>
      <c r="E13" s="382"/>
      <c r="F13" s="123" t="s">
        <v>29</v>
      </c>
      <c r="G13" s="117"/>
      <c r="H13" s="117"/>
      <c r="I13" s="381" t="s">
        <v>17</v>
      </c>
      <c r="J13" s="382"/>
      <c r="K13" s="109"/>
      <c r="L13" s="109"/>
      <c r="M13" s="129" t="s">
        <v>19</v>
      </c>
      <c r="N13" s="109"/>
      <c r="O13" s="117"/>
      <c r="P13" s="386"/>
      <c r="Q13" s="387"/>
      <c r="R13" s="109"/>
      <c r="S13" s="117"/>
      <c r="T13" s="109"/>
      <c r="U13" s="110"/>
      <c r="V13" s="377"/>
      <c r="W13" s="111"/>
      <c r="X13" s="111"/>
      <c r="Y13" s="111"/>
      <c r="Z13" s="111"/>
      <c r="AA13" s="111"/>
      <c r="AB13" s="111"/>
      <c r="AC13" s="111"/>
      <c r="AD13" s="111"/>
      <c r="AE13" s="111"/>
      <c r="AF13" s="111"/>
      <c r="AG13" s="111"/>
    </row>
    <row r="14" spans="1:33" ht="39" customHeight="1" x14ac:dyDescent="0.2">
      <c r="A14" s="107"/>
      <c r="B14" s="108"/>
      <c r="C14" s="393" t="s">
        <v>30</v>
      </c>
      <c r="D14" s="394"/>
      <c r="E14" s="392"/>
      <c r="F14" s="198">
        <f>F11</f>
        <v>0</v>
      </c>
      <c r="G14" s="117"/>
      <c r="H14" s="128" t="s">
        <v>83</v>
      </c>
      <c r="I14" s="383">
        <f>集計用シート!H21</f>
        <v>0</v>
      </c>
      <c r="J14" s="384"/>
      <c r="K14" s="133"/>
      <c r="L14" s="128" t="s">
        <v>84</v>
      </c>
      <c r="M14" s="147">
        <f>集計用シート!J21</f>
        <v>0</v>
      </c>
      <c r="N14" s="127"/>
      <c r="O14" s="128" t="s">
        <v>85</v>
      </c>
      <c r="P14" s="383">
        <f>集計用シート!M21</f>
        <v>0</v>
      </c>
      <c r="Q14" s="384"/>
      <c r="R14" s="120"/>
      <c r="S14" s="117"/>
      <c r="T14" s="109"/>
      <c r="U14" s="110"/>
      <c r="V14" s="377"/>
      <c r="W14" s="111"/>
      <c r="X14" s="111"/>
      <c r="Y14" s="111"/>
      <c r="Z14" s="111"/>
      <c r="AA14" s="111"/>
      <c r="AB14" s="111"/>
      <c r="AC14" s="111"/>
      <c r="AD14" s="111"/>
      <c r="AE14" s="111"/>
      <c r="AF14" s="111"/>
      <c r="AG14" s="111"/>
    </row>
    <row r="15" spans="1:33" ht="39.950000000000003" customHeight="1" x14ac:dyDescent="0.2">
      <c r="A15" s="107"/>
      <c r="C15" s="390" t="s">
        <v>31</v>
      </c>
      <c r="D15" s="391"/>
      <c r="E15" s="392"/>
      <c r="F15" s="198">
        <f>I8+P8</f>
        <v>0</v>
      </c>
      <c r="G15" s="117"/>
      <c r="H15" s="117"/>
      <c r="I15" s="148"/>
      <c r="J15" s="132"/>
      <c r="K15" s="109"/>
      <c r="L15" s="117"/>
      <c r="M15" s="109"/>
      <c r="N15" s="109"/>
      <c r="O15" s="117"/>
      <c r="P15" s="109"/>
      <c r="Q15" s="109"/>
      <c r="R15" s="109"/>
      <c r="S15" s="122"/>
      <c r="T15" s="129" t="s">
        <v>26</v>
      </c>
      <c r="U15" s="110"/>
      <c r="V15" s="111"/>
      <c r="W15" s="111"/>
      <c r="X15" s="111"/>
      <c r="Y15" s="111"/>
      <c r="Z15" s="111"/>
      <c r="AA15" s="111"/>
      <c r="AB15" s="111"/>
      <c r="AC15" s="111"/>
      <c r="AD15" s="111"/>
      <c r="AE15" s="111"/>
      <c r="AF15" s="111"/>
      <c r="AG15" s="111"/>
    </row>
    <row r="16" spans="1:33" ht="39.950000000000003" customHeight="1" x14ac:dyDescent="0.2">
      <c r="A16" s="107"/>
      <c r="C16" s="393" t="s">
        <v>32</v>
      </c>
      <c r="D16" s="394"/>
      <c r="E16" s="392"/>
      <c r="F16" s="198">
        <f>I17</f>
        <v>0</v>
      </c>
      <c r="G16" s="117"/>
      <c r="H16" s="117"/>
      <c r="I16" s="381" t="s">
        <v>18</v>
      </c>
      <c r="J16" s="382"/>
      <c r="K16" s="109"/>
      <c r="L16" s="122"/>
      <c r="M16" s="129" t="s">
        <v>20</v>
      </c>
      <c r="N16" s="109"/>
      <c r="O16" s="117"/>
      <c r="P16" s="370" t="s">
        <v>23</v>
      </c>
      <c r="Q16" s="371"/>
      <c r="R16" s="109"/>
      <c r="S16" s="119" t="s">
        <v>86</v>
      </c>
      <c r="T16" s="147">
        <f>集計用シート!P21</f>
        <v>0</v>
      </c>
      <c r="U16" s="110"/>
      <c r="V16" s="111"/>
      <c r="W16" s="111"/>
      <c r="X16" s="111"/>
      <c r="Y16" s="111"/>
      <c r="Z16" s="111"/>
      <c r="AA16" s="111"/>
      <c r="AB16" s="111"/>
      <c r="AC16" s="111"/>
      <c r="AD16" s="111"/>
      <c r="AE16" s="111"/>
      <c r="AF16" s="111"/>
      <c r="AG16" s="111"/>
    </row>
    <row r="17" spans="1:33" ht="39.950000000000003" customHeight="1" x14ac:dyDescent="0.2">
      <c r="A17" s="107"/>
      <c r="C17" s="390" t="s">
        <v>33</v>
      </c>
      <c r="D17" s="391"/>
      <c r="E17" s="392"/>
      <c r="F17" s="198">
        <f>M17</f>
        <v>0</v>
      </c>
      <c r="G17" s="117"/>
      <c r="H17" s="136" t="s">
        <v>87</v>
      </c>
      <c r="I17" s="383">
        <f>集計用シート!I21</f>
        <v>0</v>
      </c>
      <c r="J17" s="384"/>
      <c r="K17" s="120"/>
      <c r="L17" s="126" t="s">
        <v>88</v>
      </c>
      <c r="M17" s="147">
        <f>集計用シート!K21</f>
        <v>0</v>
      </c>
      <c r="N17" s="120"/>
      <c r="O17" s="117"/>
      <c r="P17" s="372"/>
      <c r="Q17" s="373"/>
      <c r="R17" s="137"/>
      <c r="S17" s="117"/>
      <c r="T17" s="109"/>
      <c r="U17" s="110"/>
      <c r="V17" s="111"/>
      <c r="W17" s="111"/>
      <c r="X17" s="111"/>
      <c r="Y17" s="111"/>
      <c r="Z17" s="111"/>
      <c r="AA17" s="111"/>
      <c r="AB17" s="111"/>
      <c r="AC17" s="111"/>
      <c r="AD17" s="111"/>
      <c r="AE17" s="111"/>
      <c r="AF17" s="111"/>
      <c r="AG17" s="111"/>
    </row>
    <row r="18" spans="1:33" ht="39.950000000000003" customHeight="1" x14ac:dyDescent="0.2">
      <c r="A18" s="107"/>
      <c r="C18" s="390" t="s">
        <v>34</v>
      </c>
      <c r="D18" s="391"/>
      <c r="E18" s="392"/>
      <c r="F18" s="198">
        <f>I11+P14</f>
        <v>0</v>
      </c>
      <c r="G18" s="117"/>
      <c r="H18" s="122"/>
      <c r="I18" s="130"/>
      <c r="J18" s="130"/>
      <c r="K18" s="109"/>
      <c r="L18" s="109"/>
      <c r="M18" s="109"/>
      <c r="N18" s="109"/>
      <c r="O18" s="138" t="s">
        <v>89</v>
      </c>
      <c r="P18" s="401">
        <f>集計用シート!N21</f>
        <v>0</v>
      </c>
      <c r="Q18" s="402"/>
      <c r="R18" s="127"/>
      <c r="S18" s="122"/>
      <c r="T18" s="399" t="s">
        <v>27</v>
      </c>
      <c r="U18" s="110"/>
      <c r="V18" s="111"/>
      <c r="W18" s="111"/>
      <c r="X18" s="111"/>
      <c r="Y18" s="111"/>
      <c r="Z18" s="111"/>
      <c r="AA18" s="111"/>
      <c r="AB18" s="111"/>
      <c r="AC18" s="111"/>
      <c r="AD18" s="111"/>
      <c r="AE18" s="111"/>
      <c r="AF18" s="111"/>
      <c r="AG18" s="111"/>
    </row>
    <row r="19" spans="1:33" ht="39.950000000000003" customHeight="1" x14ac:dyDescent="0.2">
      <c r="A19" s="107"/>
      <c r="C19" s="393" t="s">
        <v>35</v>
      </c>
      <c r="D19" s="394"/>
      <c r="E19" s="392"/>
      <c r="F19" s="198">
        <f>P18</f>
        <v>0</v>
      </c>
      <c r="G19" s="117"/>
      <c r="H19" s="109"/>
      <c r="I19" s="109"/>
      <c r="J19" s="109"/>
      <c r="K19" s="135"/>
      <c r="L19" s="135"/>
      <c r="M19" s="135"/>
      <c r="N19" s="135"/>
      <c r="O19" s="139"/>
      <c r="P19" s="403"/>
      <c r="Q19" s="404"/>
      <c r="R19" s="140"/>
      <c r="S19" s="109"/>
      <c r="T19" s="389"/>
      <c r="U19" s="110"/>
      <c r="V19" s="111"/>
      <c r="W19" s="111"/>
      <c r="X19" s="111"/>
      <c r="Y19" s="111"/>
      <c r="Z19" s="111"/>
      <c r="AA19" s="111"/>
      <c r="AB19" s="111"/>
      <c r="AC19" s="111"/>
      <c r="AD19" s="111"/>
      <c r="AE19" s="111"/>
      <c r="AF19" s="111"/>
      <c r="AG19" s="111"/>
    </row>
    <row r="20" spans="1:33" ht="39.950000000000003" customHeight="1" x14ac:dyDescent="0.2">
      <c r="A20" s="107"/>
      <c r="C20" s="390" t="s">
        <v>36</v>
      </c>
      <c r="D20" s="391"/>
      <c r="E20" s="392"/>
      <c r="F20" s="198">
        <f>P22</f>
        <v>0</v>
      </c>
      <c r="G20" s="117"/>
      <c r="H20" s="109"/>
      <c r="I20" s="109"/>
      <c r="J20" s="109"/>
      <c r="K20" s="109"/>
      <c r="L20" s="109"/>
      <c r="M20" s="109"/>
      <c r="N20" s="109"/>
      <c r="O20" s="109"/>
      <c r="P20" s="109"/>
      <c r="Q20" s="116"/>
      <c r="R20" s="109"/>
      <c r="S20" s="126" t="s">
        <v>90</v>
      </c>
      <c r="T20" s="147">
        <f>集計用シート!Q21</f>
        <v>0</v>
      </c>
      <c r="U20" s="110"/>
      <c r="V20" s="111"/>
      <c r="W20" s="111"/>
      <c r="X20" s="111"/>
      <c r="Y20" s="111"/>
      <c r="Z20" s="111"/>
      <c r="AA20" s="111"/>
      <c r="AB20" s="111"/>
      <c r="AC20" s="111"/>
      <c r="AD20" s="111"/>
      <c r="AE20" s="111"/>
      <c r="AF20" s="111"/>
      <c r="AG20" s="111"/>
    </row>
    <row r="21" spans="1:33" ht="57" customHeight="1" x14ac:dyDescent="0.2">
      <c r="A21" s="107"/>
      <c r="C21" s="390" t="s">
        <v>37</v>
      </c>
      <c r="D21" s="391"/>
      <c r="E21" s="392"/>
      <c r="F21" s="198">
        <f>T12</f>
        <v>0</v>
      </c>
      <c r="G21" s="117"/>
      <c r="H21" s="109"/>
      <c r="I21" s="109"/>
      <c r="J21" s="109"/>
      <c r="K21" s="109"/>
      <c r="L21" s="109"/>
      <c r="M21" s="109"/>
      <c r="N21" s="109"/>
      <c r="O21" s="109"/>
      <c r="P21" s="381" t="s">
        <v>24</v>
      </c>
      <c r="Q21" s="400"/>
      <c r="R21" s="109"/>
      <c r="S21" s="109"/>
      <c r="T21" s="109"/>
      <c r="U21" s="110"/>
      <c r="V21" s="111"/>
      <c r="W21" s="111"/>
      <c r="X21" s="111"/>
      <c r="Y21" s="111"/>
      <c r="Z21" s="111"/>
      <c r="AA21" s="111"/>
      <c r="AB21" s="111"/>
      <c r="AC21" s="111"/>
      <c r="AD21" s="111"/>
      <c r="AE21" s="111"/>
      <c r="AF21" s="111"/>
      <c r="AG21" s="111"/>
    </row>
    <row r="22" spans="1:33" ht="39.950000000000003" customHeight="1" x14ac:dyDescent="0.2">
      <c r="A22" s="107"/>
      <c r="C22" s="390" t="s">
        <v>38</v>
      </c>
      <c r="D22" s="391"/>
      <c r="E22" s="392"/>
      <c r="F22" s="198">
        <f>T16</f>
        <v>0</v>
      </c>
      <c r="G22" s="117"/>
      <c r="H22" s="109"/>
      <c r="I22" s="109"/>
      <c r="J22" s="109"/>
      <c r="K22" s="109"/>
      <c r="L22" s="109"/>
      <c r="M22" s="109"/>
      <c r="N22" s="109"/>
      <c r="O22" s="126" t="s">
        <v>91</v>
      </c>
      <c r="P22" s="383">
        <f>集計用シート!T21</f>
        <v>0</v>
      </c>
      <c r="Q22" s="384"/>
      <c r="R22" s="109"/>
      <c r="S22" s="109"/>
      <c r="T22" s="109"/>
      <c r="U22" s="110"/>
      <c r="V22" s="111"/>
      <c r="W22" s="111"/>
      <c r="X22" s="111"/>
      <c r="Y22" s="111"/>
      <c r="Z22" s="111"/>
      <c r="AA22" s="111"/>
      <c r="AB22" s="111"/>
      <c r="AC22" s="111"/>
      <c r="AD22" s="111"/>
      <c r="AE22" s="111"/>
      <c r="AF22" s="111"/>
      <c r="AG22" s="111"/>
    </row>
    <row r="23" spans="1:33" ht="52.5" customHeight="1" x14ac:dyDescent="0.2">
      <c r="A23" s="107"/>
      <c r="C23" s="390" t="s">
        <v>39</v>
      </c>
      <c r="D23" s="391"/>
      <c r="E23" s="392"/>
      <c r="F23" s="198">
        <f>T20</f>
        <v>0</v>
      </c>
      <c r="G23" s="117"/>
      <c r="H23" s="109"/>
      <c r="I23" s="109"/>
      <c r="J23" s="109"/>
      <c r="K23" s="109"/>
      <c r="L23" s="109"/>
      <c r="M23" s="109"/>
      <c r="N23" s="109"/>
      <c r="O23" s="109"/>
      <c r="P23" s="397"/>
      <c r="Q23" s="398"/>
      <c r="R23" s="109"/>
      <c r="S23" s="109"/>
      <c r="T23" s="109"/>
      <c r="U23" s="110"/>
      <c r="V23" s="111"/>
      <c r="W23" s="111"/>
      <c r="X23" s="111"/>
      <c r="Y23" s="111"/>
      <c r="Z23" s="111"/>
      <c r="AA23" s="111"/>
      <c r="AB23" s="111"/>
      <c r="AC23" s="111"/>
      <c r="AD23" s="111"/>
      <c r="AE23" s="111"/>
      <c r="AF23" s="111"/>
      <c r="AG23" s="111"/>
    </row>
    <row r="24" spans="1:33" x14ac:dyDescent="0.15">
      <c r="A24" s="141"/>
      <c r="B24" s="142"/>
      <c r="C24" s="143"/>
      <c r="D24" s="143"/>
      <c r="E24" s="143"/>
      <c r="F24" s="143"/>
      <c r="G24" s="143"/>
      <c r="H24" s="143"/>
      <c r="I24" s="143"/>
      <c r="J24" s="143"/>
      <c r="K24" s="143"/>
      <c r="L24" s="143"/>
      <c r="M24" s="143"/>
      <c r="N24" s="143"/>
      <c r="O24" s="143"/>
      <c r="P24" s="143"/>
      <c r="Q24" s="143"/>
      <c r="R24" s="143"/>
      <c r="S24" s="144"/>
      <c r="T24" s="144"/>
      <c r="U24" s="145"/>
    </row>
  </sheetData>
  <mergeCells count="34">
    <mergeCell ref="C14:E14"/>
    <mergeCell ref="I14:J14"/>
    <mergeCell ref="I7:J7"/>
    <mergeCell ref="I10:J10"/>
    <mergeCell ref="I13:J13"/>
    <mergeCell ref="I8:J8"/>
    <mergeCell ref="I11:J11"/>
    <mergeCell ref="C20:E20"/>
    <mergeCell ref="P23:Q23"/>
    <mergeCell ref="T18:T19"/>
    <mergeCell ref="P22:Q22"/>
    <mergeCell ref="C21:E21"/>
    <mergeCell ref="C23:E23"/>
    <mergeCell ref="C22:E22"/>
    <mergeCell ref="C18:E18"/>
    <mergeCell ref="P21:Q21"/>
    <mergeCell ref="P18:Q19"/>
    <mergeCell ref="C19:E19"/>
    <mergeCell ref="P16:Q17"/>
    <mergeCell ref="G2:J2"/>
    <mergeCell ref="V12:V14"/>
    <mergeCell ref="B2:F2"/>
    <mergeCell ref="P7:Q7"/>
    <mergeCell ref="P8:Q8"/>
    <mergeCell ref="P12:Q13"/>
    <mergeCell ref="P14:Q14"/>
    <mergeCell ref="F4:F5"/>
    <mergeCell ref="C7:C8"/>
    <mergeCell ref="I16:J16"/>
    <mergeCell ref="I17:J17"/>
    <mergeCell ref="C15:E15"/>
    <mergeCell ref="C16:E16"/>
    <mergeCell ref="C17:E17"/>
    <mergeCell ref="C13:E13"/>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記入要領</vt:lpstr>
      <vt:lpstr>コード表</vt:lpstr>
      <vt:lpstr>集計用シート</vt:lpstr>
      <vt:lpstr>①　実施状況報告書(第1面)　</vt:lpstr>
      <vt:lpstr>②【廃油（引火性）】 </vt:lpstr>
      <vt:lpstr>②【廃酸（強酸）】</vt:lpstr>
      <vt:lpstr>②【廃アルカリ（強アルカリ）】</vt:lpstr>
      <vt:lpstr>②【廃石綿等】</vt:lpstr>
      <vt:lpstr>②【燃え殻（有害）】</vt:lpstr>
      <vt:lpstr>②【廃油（有害）】</vt:lpstr>
      <vt:lpstr>②【汚泥（有害）】</vt:lpstr>
      <vt:lpstr>②【廃酸（有害）】</vt:lpstr>
      <vt:lpstr>②【廃アルカリ（有害）】</vt:lpstr>
      <vt:lpstr>②【○○○○】</vt:lpstr>
      <vt:lpstr>③実施状況報告書（第3面）</vt:lpstr>
      <vt:lpstr>'①　実施状況報告書(第1面)　'!Print_Area</vt:lpstr>
      <vt:lpstr>②【○○○○】!Print_Area</vt:lpstr>
      <vt:lpstr>'②【汚泥（有害）】'!Print_Area</vt:lpstr>
      <vt:lpstr>'②【燃え殻（有害）】'!Print_Area</vt:lpstr>
      <vt:lpstr>'②【廃アルカリ（強アルカリ）】'!Print_Area</vt:lpstr>
      <vt:lpstr>'②【廃アルカリ（有害）】'!Print_Area</vt:lpstr>
      <vt:lpstr>'②【廃酸（強酸）】'!Print_Area</vt:lpstr>
      <vt:lpstr>'②【廃酸（有害）】'!Print_Area</vt:lpstr>
      <vt:lpstr>②【廃石綿等】!Print_Area</vt:lpstr>
      <vt:lpstr>'②【廃油（引火性）】 '!Print_Area</vt:lpstr>
      <vt:lpstr>'②【廃油（有害）】'!Print_Area</vt:lpstr>
      <vt:lpstr>'③実施状況報告書（第3面）'!Print_Area</vt:lpstr>
      <vt:lpstr>集計用シート!Print_Area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2021-06-07T06:12:05Z</dcterms:created>
  <dcterms:modified xsi:type="dcterms:W3CDTF">2024-12-25T02:16:29Z</dcterms:modified>
</cp:coreProperties>
</file>