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環境エネルギー課\03省エネルギー係\【36】LEDリース入札関係（市有建築物）\R8一般施設LEDリース発注\自転車対策事務所\"/>
    </mc:Choice>
  </mc:AlternateContent>
  <xr:revisionPtr revIDLastSave="0" documentId="13_ncr:1_{8F42AE29-537D-44DA-83D5-E3F1B4197AAF}" xr6:coauthVersionLast="47" xr6:coauthVersionMax="47" xr10:uidLastSave="{00000000-0000-0000-0000-000000000000}"/>
  <bookViews>
    <workbookView xWindow="-120" yWindow="-120" windowWidth="20730" windowHeight="11040" xr2:uid="{1CA8181F-AFD6-47AA-B5DE-4A8E6ED3472D}"/>
  </bookViews>
  <sheets>
    <sheet name="自転車環境整備課（分室）ほか９施設" sheetId="24" r:id="rId1"/>
    <sheet name="ア自転車対策事務所" sheetId="17" r:id="rId2"/>
    <sheet name="イ北花田駅前地下" sheetId="23" r:id="rId3"/>
    <sheet name="ウ・エ中百舌鳥駅前西第１第２" sheetId="19" r:id="rId4"/>
    <sheet name="オ・カ・キ光明池駅前北第１・第２・南第６" sheetId="22" r:id="rId5"/>
    <sheet name="ク泉ヶ丘駅前南第１" sheetId="18" r:id="rId6"/>
    <sheet name="ケ・コ北野田駅前地下・西第１" sheetId="20" r:id="rId7"/>
  </sheets>
  <definedNames>
    <definedName name="__3__123Graph_ACHART_1" localSheetId="1" hidden="1">#REF!</definedName>
    <definedName name="__3__123Graph_ACHART_1" localSheetId="2" hidden="1">#REF!</definedName>
    <definedName name="__3__123Graph_ACHART_1" localSheetId="3" hidden="1">#REF!</definedName>
    <definedName name="__3__123Graph_ACHART_1" localSheetId="4" hidden="1">#REF!</definedName>
    <definedName name="__3__123Graph_ACHART_1" localSheetId="5" hidden="1">#REF!</definedName>
    <definedName name="__3__123Graph_ACHART_1" localSheetId="6" hidden="1">#REF!</definedName>
    <definedName name="__3__123Graph_ACHART_1" hidden="1">#REF!</definedName>
    <definedName name="_1__123Graph_ACHART_1" hidden="1">#N/A</definedName>
    <definedName name="_10___0__123Graph_CCHAR" localSheetId="1" hidden="1">#REF!</definedName>
    <definedName name="_10___0__123Graph_CCHAR" localSheetId="2" hidden="1">#REF!</definedName>
    <definedName name="_10___0__123Graph_CCHAR" localSheetId="3" hidden="1">#REF!</definedName>
    <definedName name="_10___0__123Graph_CCHAR" localSheetId="4" hidden="1">#REF!</definedName>
    <definedName name="_10___0__123Graph_CCHAR" localSheetId="5" hidden="1">#REF!</definedName>
    <definedName name="_10___0__123Graph_CCHAR" localSheetId="6" hidden="1">#REF!</definedName>
    <definedName name="_10___0__123Graph_CCHAR" hidden="1">#REF!</definedName>
    <definedName name="_10__123Graph_BCHART_1" localSheetId="1" hidden="1">#REF!</definedName>
    <definedName name="_10__123Graph_BCHART_1" localSheetId="2" hidden="1">#REF!</definedName>
    <definedName name="_10__123Graph_BCHART_1" localSheetId="3" hidden="1">#REF!</definedName>
    <definedName name="_10__123Graph_BCHART_1" localSheetId="4" hidden="1">#REF!</definedName>
    <definedName name="_10__123Graph_BCHART_1" localSheetId="5" hidden="1">#REF!</definedName>
    <definedName name="_10__123Graph_BCHART_1" localSheetId="6" hidden="1">#REF!</definedName>
    <definedName name="_10__123Graph_BCHART_1" hidden="1">#REF!</definedName>
    <definedName name="_10__123Graph_DCHART_1" localSheetId="1" hidden="1">#REF!</definedName>
    <definedName name="_10__123Graph_DCHART_1" localSheetId="2" hidden="1">#REF!</definedName>
    <definedName name="_10__123Graph_DCHART_1" localSheetId="3" hidden="1">#REF!</definedName>
    <definedName name="_10__123Graph_DCHART_1" localSheetId="4" hidden="1">#REF!</definedName>
    <definedName name="_10__123Graph_DCHART_1" localSheetId="5" hidden="1">#REF!</definedName>
    <definedName name="_10__123Graph_DCHART_1" localSheetId="6" hidden="1">#REF!</definedName>
    <definedName name="_10__123Graph_DCHART_1" hidden="1">#REF!</definedName>
    <definedName name="_10_0__123Graph_CCHAR" localSheetId="1" hidden="1">#REF!</definedName>
    <definedName name="_10_0__123Graph_CCHAR" localSheetId="2" hidden="1">#REF!</definedName>
    <definedName name="_10_0__123Graph_CCHAR" localSheetId="3" hidden="1">#REF!</definedName>
    <definedName name="_10_0__123Graph_CCHAR" localSheetId="4" hidden="1">#REF!</definedName>
    <definedName name="_10_0__123Graph_CCHAR" localSheetId="5" hidden="1">#REF!</definedName>
    <definedName name="_10_0__123Graph_CCHAR" localSheetId="6" hidden="1">#REF!</definedName>
    <definedName name="_10_0__123Graph_CCHAR" hidden="1">#REF!</definedName>
    <definedName name="_10_123Graph_XCHAR" localSheetId="1" hidden="1">#REF!</definedName>
    <definedName name="_10_123Graph_XCHAR" localSheetId="2" hidden="1">#REF!</definedName>
    <definedName name="_10_123Graph_XCHAR" localSheetId="3" hidden="1">#REF!</definedName>
    <definedName name="_10_123Graph_XCHAR" localSheetId="4" hidden="1">#REF!</definedName>
    <definedName name="_10_123Graph_XCHAR" localSheetId="5" hidden="1">#REF!</definedName>
    <definedName name="_10_123Graph_XCHAR" localSheetId="6" hidden="1">#REF!</definedName>
    <definedName name="_10_123Graph_XCHAR" hidden="1">#REF!</definedName>
    <definedName name="_101_0__123Graph_BCHAR" localSheetId="1" hidden="1">#REF!</definedName>
    <definedName name="_101_0__123Graph_BCHAR" localSheetId="2" hidden="1">#REF!</definedName>
    <definedName name="_101_0__123Graph_BCHAR" localSheetId="3" hidden="1">#REF!</definedName>
    <definedName name="_101_0__123Graph_BCHAR" localSheetId="4" hidden="1">#REF!</definedName>
    <definedName name="_101_0__123Graph_BCHAR" localSheetId="5" hidden="1">#REF!</definedName>
    <definedName name="_101_0__123Graph_BCHAR" localSheetId="6" hidden="1">#REF!</definedName>
    <definedName name="_101_0__123Graph_BCHAR" hidden="1">#REF!</definedName>
    <definedName name="_102__123Graph_DCHART_1" localSheetId="1" hidden="1">#REF!</definedName>
    <definedName name="_102__123Graph_DCHART_1" localSheetId="2" hidden="1">#REF!</definedName>
    <definedName name="_102__123Graph_DCHART_1" localSheetId="3" hidden="1">#REF!</definedName>
    <definedName name="_102__123Graph_DCHART_1" localSheetId="4" hidden="1">#REF!</definedName>
    <definedName name="_102__123Graph_DCHART_1" localSheetId="5" hidden="1">#REF!</definedName>
    <definedName name="_102__123Graph_DCHART_1" localSheetId="6" hidden="1">#REF!</definedName>
    <definedName name="_102__123Graph_DCHART_1" hidden="1">#REF!</definedName>
    <definedName name="_103_0__123Graph_CCHAR" localSheetId="1" hidden="1">#REF!</definedName>
    <definedName name="_103_0__123Graph_CCHAR" localSheetId="2" hidden="1">#REF!</definedName>
    <definedName name="_103_0__123Graph_CCHAR" localSheetId="3" hidden="1">#REF!</definedName>
    <definedName name="_103_0__123Graph_CCHAR" localSheetId="4" hidden="1">#REF!</definedName>
    <definedName name="_103_0__123Graph_CCHAR" localSheetId="5" hidden="1">#REF!</definedName>
    <definedName name="_103_0__123Graph_CCHAR" localSheetId="6" hidden="1">#REF!</definedName>
    <definedName name="_103_0__123Graph_CCHAR" hidden="1">#REF!</definedName>
    <definedName name="_105_0__123Graph_DCHAR" localSheetId="1" hidden="1">#REF!</definedName>
    <definedName name="_105_0__123Graph_DCHAR" localSheetId="2" hidden="1">#REF!</definedName>
    <definedName name="_105_0__123Graph_DCHAR" localSheetId="3" hidden="1">#REF!</definedName>
    <definedName name="_105_0__123Graph_DCHAR" localSheetId="4" hidden="1">#REF!</definedName>
    <definedName name="_105_0__123Graph_DCHAR" localSheetId="5" hidden="1">#REF!</definedName>
    <definedName name="_105_0__123Graph_DCHAR" localSheetId="6" hidden="1">#REF!</definedName>
    <definedName name="_105_0__123Graph_DCHAR" hidden="1">#REF!</definedName>
    <definedName name="_107_0__123Graph_XCHAR" localSheetId="1" hidden="1">#REF!</definedName>
    <definedName name="_107_0__123Graph_XCHAR" localSheetId="2" hidden="1">#REF!</definedName>
    <definedName name="_107_0__123Graph_XCHAR" localSheetId="3" hidden="1">#REF!</definedName>
    <definedName name="_107_0__123Graph_XCHAR" localSheetId="4" hidden="1">#REF!</definedName>
    <definedName name="_107_0__123Graph_XCHAR" localSheetId="5" hidden="1">#REF!</definedName>
    <definedName name="_107_0__123Graph_XCHAR" localSheetId="6" hidden="1">#REF!</definedName>
    <definedName name="_107_0__123Graph_XCHAR" hidden="1">#REF!</definedName>
    <definedName name="_108__123Graph_XCHART_1" localSheetId="1" hidden="1">#REF!</definedName>
    <definedName name="_108__123Graph_XCHART_1" localSheetId="2" hidden="1">#REF!</definedName>
    <definedName name="_108__123Graph_XCHART_1" localSheetId="3" hidden="1">#REF!</definedName>
    <definedName name="_108__123Graph_XCHART_1" localSheetId="4" hidden="1">#REF!</definedName>
    <definedName name="_108__123Graph_XCHART_1" localSheetId="5" hidden="1">#REF!</definedName>
    <definedName name="_108__123Graph_XCHART_1" localSheetId="6" hidden="1">#REF!</definedName>
    <definedName name="_108__123Graph_XCHART_1" hidden="1">#REF!</definedName>
    <definedName name="_109__123Graph_Xｸﾞﾗﾌ_2" localSheetId="1" hidden="1">#REF!</definedName>
    <definedName name="_109__123Graph_Xｸﾞﾗﾌ_2" localSheetId="2" hidden="1">#REF!</definedName>
    <definedName name="_109__123Graph_Xｸﾞﾗﾌ_2" localSheetId="3" hidden="1">#REF!</definedName>
    <definedName name="_109__123Graph_Xｸﾞﾗﾌ_2" localSheetId="4" hidden="1">#REF!</definedName>
    <definedName name="_109__123Graph_Xｸﾞﾗﾌ_2" localSheetId="5" hidden="1">#REF!</definedName>
    <definedName name="_109__123Graph_Xｸﾞﾗﾌ_2" localSheetId="6" hidden="1">#REF!</definedName>
    <definedName name="_109__123Graph_Xｸﾞﾗﾌ_2" hidden="1">#REF!</definedName>
    <definedName name="_11___0__123Graph_BCHAR" localSheetId="1" hidden="1">#REF!</definedName>
    <definedName name="_11___0__123Graph_BCHAR" localSheetId="2" hidden="1">#REF!</definedName>
    <definedName name="_11___0__123Graph_BCHAR" localSheetId="3" hidden="1">#REF!</definedName>
    <definedName name="_11___0__123Graph_BCHAR" localSheetId="4" hidden="1">#REF!</definedName>
    <definedName name="_11___0__123Graph_BCHAR" localSheetId="5" hidden="1">#REF!</definedName>
    <definedName name="_11___0__123Graph_BCHAR" localSheetId="6" hidden="1">#REF!</definedName>
    <definedName name="_11___0__123Graph_BCHAR" hidden="1">#REF!</definedName>
    <definedName name="_11___0__123Graph_CCHAR" localSheetId="1" hidden="1">#REF!</definedName>
    <definedName name="_11___0__123Graph_CCHAR" localSheetId="2" hidden="1">#REF!</definedName>
    <definedName name="_11___0__123Graph_CCHAR" localSheetId="3" hidden="1">#REF!</definedName>
    <definedName name="_11___0__123Graph_CCHAR" localSheetId="4" hidden="1">#REF!</definedName>
    <definedName name="_11___0__123Graph_CCHAR" localSheetId="5" hidden="1">#REF!</definedName>
    <definedName name="_11___0__123Graph_CCHAR" localSheetId="6" hidden="1">#REF!</definedName>
    <definedName name="_11___0__123Graph_CCHAR" hidden="1">#REF!</definedName>
    <definedName name="_11__123Graph_Aｸﾞﾗﾌ_2" localSheetId="1" hidden="1">#REF!</definedName>
    <definedName name="_11__123Graph_Aｸﾞﾗﾌ_2" localSheetId="2" hidden="1">#REF!</definedName>
    <definedName name="_11__123Graph_Aｸﾞﾗﾌ_2" localSheetId="3" hidden="1">#REF!</definedName>
    <definedName name="_11__123Graph_Aｸﾞﾗﾌ_2" localSheetId="4" hidden="1">#REF!</definedName>
    <definedName name="_11__123Graph_Aｸﾞﾗﾌ_2" localSheetId="5" hidden="1">#REF!</definedName>
    <definedName name="_11__123Graph_Aｸﾞﾗﾌ_2" localSheetId="6" hidden="1">#REF!</definedName>
    <definedName name="_11__123Graph_Aｸﾞﾗﾌ_2" hidden="1">#REF!</definedName>
    <definedName name="_11__123Graph_XCHART_1" localSheetId="1" hidden="1">#REF!</definedName>
    <definedName name="_11__123Graph_XCHART_1" localSheetId="2" hidden="1">#REF!</definedName>
    <definedName name="_11__123Graph_XCHART_1" localSheetId="3" hidden="1">#REF!</definedName>
    <definedName name="_11__123Graph_XCHART_1" localSheetId="4" hidden="1">#REF!</definedName>
    <definedName name="_11__123Graph_XCHART_1" localSheetId="5" hidden="1">#REF!</definedName>
    <definedName name="_11__123Graph_XCHART_1" localSheetId="6" hidden="1">#REF!</definedName>
    <definedName name="_11__123Graph_XCHART_1" hidden="1">#REF!</definedName>
    <definedName name="_11_0__123Graph_DCHAR" localSheetId="1" hidden="1">#REF!</definedName>
    <definedName name="_11_0__123Graph_DCHAR" localSheetId="2" hidden="1">#REF!</definedName>
    <definedName name="_11_0__123Graph_DCHAR" localSheetId="3" hidden="1">#REF!</definedName>
    <definedName name="_11_0__123Graph_DCHAR" localSheetId="4" hidden="1">#REF!</definedName>
    <definedName name="_11_0__123Graph_DCHAR" localSheetId="5" hidden="1">#REF!</definedName>
    <definedName name="_11_0__123Graph_DCHAR" localSheetId="6" hidden="1">#REF!</definedName>
    <definedName name="_11_0__123Graph_DCHAR" hidden="1">#REF!</definedName>
    <definedName name="_11_123Graph_XCHAR" localSheetId="1" hidden="1">#REF!</definedName>
    <definedName name="_11_123Graph_XCHAR" localSheetId="2" hidden="1">#REF!</definedName>
    <definedName name="_11_123Graph_XCHAR" localSheetId="3" hidden="1">#REF!</definedName>
    <definedName name="_11_123Graph_XCHAR" localSheetId="4" hidden="1">#REF!</definedName>
    <definedName name="_11_123Graph_XCHAR" localSheetId="5" hidden="1">#REF!</definedName>
    <definedName name="_11_123Graph_XCHAR" localSheetId="6" hidden="1">#REF!</definedName>
    <definedName name="_11_123Graph_XCHAR" hidden="1">#REF!</definedName>
    <definedName name="_110__123Graph_Xｸﾞﾗﾌ_4" localSheetId="1" hidden="1">#REF!</definedName>
    <definedName name="_110__123Graph_Xｸﾞﾗﾌ_4" localSheetId="2" hidden="1">#REF!</definedName>
    <definedName name="_110__123Graph_Xｸﾞﾗﾌ_4" localSheetId="3" hidden="1">#REF!</definedName>
    <definedName name="_110__123Graph_Xｸﾞﾗﾌ_4" localSheetId="4" hidden="1">#REF!</definedName>
    <definedName name="_110__123Graph_Xｸﾞﾗﾌ_4" localSheetId="5" hidden="1">#REF!</definedName>
    <definedName name="_110__123Graph_Xｸﾞﾗﾌ_4" localSheetId="6" hidden="1">#REF!</definedName>
    <definedName name="_110__123Graph_Xｸﾞﾗﾌ_4" hidden="1">#REF!</definedName>
    <definedName name="_12___0__123Graph_DCHAR" localSheetId="1" hidden="1">#REF!</definedName>
    <definedName name="_12___0__123Graph_DCHAR" localSheetId="2" hidden="1">#REF!</definedName>
    <definedName name="_12___0__123Graph_DCHAR" localSheetId="3" hidden="1">#REF!</definedName>
    <definedName name="_12___0__123Graph_DCHAR" localSheetId="4" hidden="1">#REF!</definedName>
    <definedName name="_12___0__123Graph_DCHAR" localSheetId="5" hidden="1">#REF!</definedName>
    <definedName name="_12___0__123Graph_DCHAR" localSheetId="6" hidden="1">#REF!</definedName>
    <definedName name="_12___0__123Graph_DCHAR" hidden="1">#REF!</definedName>
    <definedName name="_12__123Graph_ACHART_1" localSheetId="1" hidden="1">#REF!</definedName>
    <definedName name="_12__123Graph_ACHART_1" localSheetId="2" hidden="1">#REF!</definedName>
    <definedName name="_12__123Graph_ACHART_1" localSheetId="3" hidden="1">#REF!</definedName>
    <definedName name="_12__123Graph_ACHART_1" localSheetId="4" hidden="1">#REF!</definedName>
    <definedName name="_12__123Graph_ACHART_1" localSheetId="5" hidden="1">#REF!</definedName>
    <definedName name="_12__123Graph_ACHART_1" localSheetId="6" hidden="1">#REF!</definedName>
    <definedName name="_12__123Graph_ACHART_1" hidden="1">#REF!</definedName>
    <definedName name="_12__123Graph_Aｸﾞﾗﾌ_3" localSheetId="1" hidden="1">#REF!</definedName>
    <definedName name="_12__123Graph_Aｸﾞﾗﾌ_3" localSheetId="2" hidden="1">#REF!</definedName>
    <definedName name="_12__123Graph_Aｸﾞﾗﾌ_3" localSheetId="3" hidden="1">#REF!</definedName>
    <definedName name="_12__123Graph_Aｸﾞﾗﾌ_3" localSheetId="4" hidden="1">#REF!</definedName>
    <definedName name="_12__123Graph_Aｸﾞﾗﾌ_3" localSheetId="5" hidden="1">#REF!</definedName>
    <definedName name="_12__123Graph_Aｸﾞﾗﾌ_3" localSheetId="6" hidden="1">#REF!</definedName>
    <definedName name="_12__123Graph_Aｸﾞﾗﾌ_3" hidden="1">#REF!</definedName>
    <definedName name="_12__123Graph_XCHART_1" localSheetId="1" hidden="1">#REF!</definedName>
    <definedName name="_12__123Graph_XCHART_1" localSheetId="2" hidden="1">#REF!</definedName>
    <definedName name="_12__123Graph_XCHART_1" localSheetId="3" hidden="1">#REF!</definedName>
    <definedName name="_12__123Graph_XCHART_1" localSheetId="4" hidden="1">#REF!</definedName>
    <definedName name="_12__123Graph_XCHART_1" localSheetId="5" hidden="1">#REF!</definedName>
    <definedName name="_12__123Graph_XCHART_1" localSheetId="6" hidden="1">#REF!</definedName>
    <definedName name="_12__123Graph_XCHART_1" hidden="1">#REF!</definedName>
    <definedName name="_12_0__123Graph_ACHAR" localSheetId="1" hidden="1">#REF!</definedName>
    <definedName name="_12_0__123Graph_ACHAR" localSheetId="2" hidden="1">#REF!</definedName>
    <definedName name="_12_0__123Graph_ACHAR" localSheetId="3" hidden="1">#REF!</definedName>
    <definedName name="_12_0__123Graph_ACHAR" localSheetId="4" hidden="1">#REF!</definedName>
    <definedName name="_12_0__123Graph_ACHAR" localSheetId="5" hidden="1">#REF!</definedName>
    <definedName name="_12_0__123Graph_ACHAR" localSheetId="6" hidden="1">#REF!</definedName>
    <definedName name="_12_0__123Graph_ACHAR" hidden="1">#REF!</definedName>
    <definedName name="_12_0__123Graph_XCHAR" localSheetId="1" hidden="1">#REF!</definedName>
    <definedName name="_12_0__123Graph_XCHAR" localSheetId="2" hidden="1">#REF!</definedName>
    <definedName name="_12_0__123Graph_XCHAR" localSheetId="3" hidden="1">#REF!</definedName>
    <definedName name="_12_0__123Graph_XCHAR" localSheetId="4" hidden="1">#REF!</definedName>
    <definedName name="_12_0__123Graph_XCHAR" localSheetId="5" hidden="1">#REF!</definedName>
    <definedName name="_12_0__123Graph_XCHAR" localSheetId="6" hidden="1">#REF!</definedName>
    <definedName name="_12_0__123Graph_XCHAR" hidden="1">#REF!</definedName>
    <definedName name="_12_123Graph_CCHAR" localSheetId="1" hidden="1">#REF!</definedName>
    <definedName name="_12_123Graph_CCHAR" localSheetId="2" hidden="1">#REF!</definedName>
    <definedName name="_12_123Graph_CCHAR" localSheetId="3" hidden="1">#REF!</definedName>
    <definedName name="_12_123Graph_CCHAR" localSheetId="4" hidden="1">#REF!</definedName>
    <definedName name="_12_123Graph_CCHAR" localSheetId="5" hidden="1">#REF!</definedName>
    <definedName name="_12_123Graph_CCHAR" localSheetId="6" hidden="1">#REF!</definedName>
    <definedName name="_12_123Graph_CCHAR" hidden="1">#REF!</definedName>
    <definedName name="_121___0__123Graph_ACHAR" localSheetId="1" hidden="1">#REF!</definedName>
    <definedName name="_121___0__123Graph_ACHAR" localSheetId="2" hidden="1">#REF!</definedName>
    <definedName name="_121___0__123Graph_ACHAR" localSheetId="3" hidden="1">#REF!</definedName>
    <definedName name="_121___0__123Graph_ACHAR" localSheetId="4" hidden="1">#REF!</definedName>
    <definedName name="_121___0__123Graph_ACHAR" localSheetId="5" hidden="1">#REF!</definedName>
    <definedName name="_121___0__123Graph_ACHAR" localSheetId="6" hidden="1">#REF!</definedName>
    <definedName name="_121___0__123Graph_ACHAR" hidden="1">#REF!</definedName>
    <definedName name="_122___0__123Graph_ACHAR" localSheetId="1" hidden="1">#REF!</definedName>
    <definedName name="_122___0__123Graph_ACHAR" localSheetId="2" hidden="1">#REF!</definedName>
    <definedName name="_122___0__123Graph_ACHAR" localSheetId="3" hidden="1">#REF!</definedName>
    <definedName name="_122___0__123Graph_ACHAR" localSheetId="4" hidden="1">#REF!</definedName>
    <definedName name="_122___0__123Graph_ACHAR" localSheetId="5" hidden="1">#REF!</definedName>
    <definedName name="_122___0__123Graph_ACHAR" localSheetId="6" hidden="1">#REF!</definedName>
    <definedName name="_122___0__123Graph_ACHAR" hidden="1">#REF!</definedName>
    <definedName name="_13___0__123Graph_CCHAR" localSheetId="1" hidden="1">#REF!</definedName>
    <definedName name="_13___0__123Graph_CCHAR" localSheetId="2" hidden="1">#REF!</definedName>
    <definedName name="_13___0__123Graph_CCHAR" localSheetId="3" hidden="1">#REF!</definedName>
    <definedName name="_13___0__123Graph_CCHAR" localSheetId="4" hidden="1">#REF!</definedName>
    <definedName name="_13___0__123Graph_CCHAR" localSheetId="5" hidden="1">#REF!</definedName>
    <definedName name="_13___0__123Graph_CCHAR" localSheetId="6" hidden="1">#REF!</definedName>
    <definedName name="_13___0__123Graph_CCHAR" hidden="1">#REF!</definedName>
    <definedName name="_13___0__123Graph_DCHAR" localSheetId="1" hidden="1">#REF!</definedName>
    <definedName name="_13___0__123Graph_DCHAR" localSheetId="2" hidden="1">#REF!</definedName>
    <definedName name="_13___0__123Graph_DCHAR" localSheetId="3" hidden="1">#REF!</definedName>
    <definedName name="_13___0__123Graph_DCHAR" localSheetId="4" hidden="1">#REF!</definedName>
    <definedName name="_13___0__123Graph_DCHAR" localSheetId="5" hidden="1">#REF!</definedName>
    <definedName name="_13___0__123Graph_DCHAR" localSheetId="6" hidden="1">#REF!</definedName>
    <definedName name="_13___0__123Graph_DCHAR" hidden="1">#REF!</definedName>
    <definedName name="_13_0__123Graph_ACHAR" localSheetId="1" hidden="1">#REF!</definedName>
    <definedName name="_13_0__123Graph_ACHAR" localSheetId="2" hidden="1">#REF!</definedName>
    <definedName name="_13_0__123Graph_ACHAR" localSheetId="3" hidden="1">#REF!</definedName>
    <definedName name="_13_0__123Graph_ACHAR" localSheetId="4" hidden="1">#REF!</definedName>
    <definedName name="_13_0__123Graph_ACHAR" localSheetId="5" hidden="1">#REF!</definedName>
    <definedName name="_13_0__123Graph_ACHAR" localSheetId="6" hidden="1">#REF!</definedName>
    <definedName name="_13_0__123Graph_ACHAR" hidden="1">#REF!</definedName>
    <definedName name="_13_0__123Graph_BCHAR" localSheetId="1" hidden="1">#REF!</definedName>
    <definedName name="_13_0__123Graph_BCHAR" localSheetId="2" hidden="1">#REF!</definedName>
    <definedName name="_13_0__123Graph_BCHAR" localSheetId="3" hidden="1">#REF!</definedName>
    <definedName name="_13_0__123Graph_BCHAR" localSheetId="4" hidden="1">#REF!</definedName>
    <definedName name="_13_0__123Graph_BCHAR" localSheetId="5" hidden="1">#REF!</definedName>
    <definedName name="_13_0__123Graph_BCHAR" localSheetId="6" hidden="1">#REF!</definedName>
    <definedName name="_13_0__123Graph_BCHAR" hidden="1">#REF!</definedName>
    <definedName name="_133___0__123Graph_BCHAR" localSheetId="1" hidden="1">#REF!</definedName>
    <definedName name="_133___0__123Graph_BCHAR" localSheetId="2" hidden="1">#REF!</definedName>
    <definedName name="_133___0__123Graph_BCHAR" localSheetId="3" hidden="1">#REF!</definedName>
    <definedName name="_133___0__123Graph_BCHAR" localSheetId="4" hidden="1">#REF!</definedName>
    <definedName name="_133___0__123Graph_BCHAR" localSheetId="5" hidden="1">#REF!</definedName>
    <definedName name="_133___0__123Graph_BCHAR" localSheetId="6" hidden="1">#REF!</definedName>
    <definedName name="_133___0__123Graph_BCHAR" hidden="1">#REF!</definedName>
    <definedName name="_134___0__123Graph_BCHAR" localSheetId="1" hidden="1">#REF!</definedName>
    <definedName name="_134___0__123Graph_BCHAR" localSheetId="2" hidden="1">#REF!</definedName>
    <definedName name="_134___0__123Graph_BCHAR" localSheetId="3" hidden="1">#REF!</definedName>
    <definedName name="_134___0__123Graph_BCHAR" localSheetId="4" hidden="1">#REF!</definedName>
    <definedName name="_134___0__123Graph_BCHAR" localSheetId="5" hidden="1">#REF!</definedName>
    <definedName name="_134___0__123Graph_BCHAR" localSheetId="6" hidden="1">#REF!</definedName>
    <definedName name="_134___0__123Graph_BCHAR" hidden="1">#REF!</definedName>
    <definedName name="_14___0__123Graph_XCHAR" localSheetId="1" hidden="1">#REF!</definedName>
    <definedName name="_14___0__123Graph_XCHAR" localSheetId="2" hidden="1">#REF!</definedName>
    <definedName name="_14___0__123Graph_XCHAR" localSheetId="3" hidden="1">#REF!</definedName>
    <definedName name="_14___0__123Graph_XCHAR" localSheetId="4" hidden="1">#REF!</definedName>
    <definedName name="_14___0__123Graph_XCHAR" localSheetId="5" hidden="1">#REF!</definedName>
    <definedName name="_14___0__123Graph_XCHAR" localSheetId="6" hidden="1">#REF!</definedName>
    <definedName name="_14___0__123Graph_XCHAR" hidden="1">#REF!</definedName>
    <definedName name="_14__123Graph_Aｸﾞﾗﾌ_4" localSheetId="1" hidden="1">#REF!</definedName>
    <definedName name="_14__123Graph_Aｸﾞﾗﾌ_4" localSheetId="2" hidden="1">#REF!</definedName>
    <definedName name="_14__123Graph_Aｸﾞﾗﾌ_4" localSheetId="3" hidden="1">#REF!</definedName>
    <definedName name="_14__123Graph_Aｸﾞﾗﾌ_4" localSheetId="4" hidden="1">#REF!</definedName>
    <definedName name="_14__123Graph_Aｸﾞﾗﾌ_4" localSheetId="5" hidden="1">#REF!</definedName>
    <definedName name="_14__123Graph_Aｸﾞﾗﾌ_4" localSheetId="6" hidden="1">#REF!</definedName>
    <definedName name="_14__123Graph_Aｸﾞﾗﾌ_4" hidden="1">#REF!</definedName>
    <definedName name="_14__123Graph_CCHART_1" localSheetId="1" hidden="1">#REF!</definedName>
    <definedName name="_14__123Graph_CCHART_1" localSheetId="2" hidden="1">#REF!</definedName>
    <definedName name="_14__123Graph_CCHART_1" localSheetId="3" hidden="1">#REF!</definedName>
    <definedName name="_14__123Graph_CCHART_1" localSheetId="4" hidden="1">#REF!</definedName>
    <definedName name="_14__123Graph_CCHART_1" localSheetId="5" hidden="1">#REF!</definedName>
    <definedName name="_14__123Graph_CCHART_1" localSheetId="6" hidden="1">#REF!</definedName>
    <definedName name="_14__123Graph_CCHART_1" hidden="1">#REF!</definedName>
    <definedName name="_14_0__123Graph_BCHAR" localSheetId="1" hidden="1">#REF!</definedName>
    <definedName name="_14_0__123Graph_BCHAR" localSheetId="2" hidden="1">#REF!</definedName>
    <definedName name="_14_0__123Graph_BCHAR" localSheetId="3" hidden="1">#REF!</definedName>
    <definedName name="_14_0__123Graph_BCHAR" localSheetId="4" hidden="1">#REF!</definedName>
    <definedName name="_14_0__123Graph_BCHAR" localSheetId="5" hidden="1">#REF!</definedName>
    <definedName name="_14_0__123Graph_BCHAR" localSheetId="6" hidden="1">#REF!</definedName>
    <definedName name="_14_0__123Graph_BCHAR" hidden="1">#REF!</definedName>
    <definedName name="_14_0__123Graph_CCHAR" localSheetId="1" hidden="1">#REF!</definedName>
    <definedName name="_14_0__123Graph_CCHAR" localSheetId="2" hidden="1">#REF!</definedName>
    <definedName name="_14_0__123Graph_CCHAR" localSheetId="3" hidden="1">#REF!</definedName>
    <definedName name="_14_0__123Graph_CCHAR" localSheetId="4" hidden="1">#REF!</definedName>
    <definedName name="_14_0__123Graph_CCHAR" localSheetId="5" hidden="1">#REF!</definedName>
    <definedName name="_14_0__123Graph_CCHAR" localSheetId="6" hidden="1">#REF!</definedName>
    <definedName name="_14_0__123Graph_CCHAR" hidden="1">#REF!</definedName>
    <definedName name="_145___0__123Graph_CCHAR" localSheetId="1" hidden="1">#REF!</definedName>
    <definedName name="_145___0__123Graph_CCHAR" localSheetId="2" hidden="1">#REF!</definedName>
    <definedName name="_145___0__123Graph_CCHAR" localSheetId="3" hidden="1">#REF!</definedName>
    <definedName name="_145___0__123Graph_CCHAR" localSheetId="4" hidden="1">#REF!</definedName>
    <definedName name="_145___0__123Graph_CCHAR" localSheetId="5" hidden="1">#REF!</definedName>
    <definedName name="_145___0__123Graph_CCHAR" localSheetId="6" hidden="1">#REF!</definedName>
    <definedName name="_145___0__123Graph_CCHAR" hidden="1">#REF!</definedName>
    <definedName name="_146___0__123Graph_CCHAR" localSheetId="1" hidden="1">#REF!</definedName>
    <definedName name="_146___0__123Graph_CCHAR" localSheetId="2" hidden="1">#REF!</definedName>
    <definedName name="_146___0__123Graph_CCHAR" localSheetId="3" hidden="1">#REF!</definedName>
    <definedName name="_146___0__123Graph_CCHAR" localSheetId="4" hidden="1">#REF!</definedName>
    <definedName name="_146___0__123Graph_CCHAR" localSheetId="5" hidden="1">#REF!</definedName>
    <definedName name="_146___0__123Graph_CCHAR" localSheetId="6" hidden="1">#REF!</definedName>
    <definedName name="_146___0__123Graph_CCHAR" hidden="1">#REF!</definedName>
    <definedName name="_15___0__123Graph_DCHAR" localSheetId="1" hidden="1">#REF!</definedName>
    <definedName name="_15___0__123Graph_DCHAR" localSheetId="2" hidden="1">#REF!</definedName>
    <definedName name="_15___0__123Graph_DCHAR" localSheetId="3" hidden="1">#REF!</definedName>
    <definedName name="_15___0__123Graph_DCHAR" localSheetId="4" hidden="1">#REF!</definedName>
    <definedName name="_15___0__123Graph_DCHAR" localSheetId="5" hidden="1">#REF!</definedName>
    <definedName name="_15___0__123Graph_DCHAR" localSheetId="6" hidden="1">#REF!</definedName>
    <definedName name="_15___0__123Graph_DCHAR" hidden="1">#REF!</definedName>
    <definedName name="_15___0__123Graph_XCHAR" localSheetId="1" hidden="1">#REF!</definedName>
    <definedName name="_15___0__123Graph_XCHAR" localSheetId="2" hidden="1">#REF!</definedName>
    <definedName name="_15___0__123Graph_XCHAR" localSheetId="3" hidden="1">#REF!</definedName>
    <definedName name="_15___0__123Graph_XCHAR" localSheetId="4" hidden="1">#REF!</definedName>
    <definedName name="_15___0__123Graph_XCHAR" localSheetId="5" hidden="1">#REF!</definedName>
    <definedName name="_15___0__123Graph_XCHAR" localSheetId="6" hidden="1">#REF!</definedName>
    <definedName name="_15___0__123Graph_XCHAR" hidden="1">#REF!</definedName>
    <definedName name="_15_0__123Graph_CCHAR" localSheetId="1" hidden="1">#REF!</definedName>
    <definedName name="_15_0__123Graph_CCHAR" localSheetId="2" hidden="1">#REF!</definedName>
    <definedName name="_15_0__123Graph_CCHAR" localSheetId="3" hidden="1">#REF!</definedName>
    <definedName name="_15_0__123Graph_CCHAR" localSheetId="4" hidden="1">#REF!</definedName>
    <definedName name="_15_0__123Graph_CCHAR" localSheetId="5" hidden="1">#REF!</definedName>
    <definedName name="_15_0__123Graph_CCHAR" localSheetId="6" hidden="1">#REF!</definedName>
    <definedName name="_15_0__123Graph_CCHAR" hidden="1">#REF!</definedName>
    <definedName name="_15_0__123Graph_DCHAR" localSheetId="1" hidden="1">#REF!</definedName>
    <definedName name="_15_0__123Graph_DCHAR" localSheetId="2" hidden="1">#REF!</definedName>
    <definedName name="_15_0__123Graph_DCHAR" localSheetId="3" hidden="1">#REF!</definedName>
    <definedName name="_15_0__123Graph_DCHAR" localSheetId="4" hidden="1">#REF!</definedName>
    <definedName name="_15_0__123Graph_DCHAR" localSheetId="5" hidden="1">#REF!</definedName>
    <definedName name="_15_0__123Graph_DCHAR" localSheetId="6" hidden="1">#REF!</definedName>
    <definedName name="_15_0__123Graph_DCHAR" hidden="1">#REF!</definedName>
    <definedName name="_157___0__123Graph_DCHAR" localSheetId="1" hidden="1">#REF!</definedName>
    <definedName name="_157___0__123Graph_DCHAR" localSheetId="2" hidden="1">#REF!</definedName>
    <definedName name="_157___0__123Graph_DCHAR" localSheetId="3" hidden="1">#REF!</definedName>
    <definedName name="_157___0__123Graph_DCHAR" localSheetId="4" hidden="1">#REF!</definedName>
    <definedName name="_157___0__123Graph_DCHAR" localSheetId="5" hidden="1">#REF!</definedName>
    <definedName name="_157___0__123Graph_DCHAR" localSheetId="6" hidden="1">#REF!</definedName>
    <definedName name="_157___0__123Graph_DCHAR" hidden="1">#REF!</definedName>
    <definedName name="_158___0__123Graph_DCHAR" localSheetId="1" hidden="1">#REF!</definedName>
    <definedName name="_158___0__123Graph_DCHAR" localSheetId="2" hidden="1">#REF!</definedName>
    <definedName name="_158___0__123Graph_DCHAR" localSheetId="3" hidden="1">#REF!</definedName>
    <definedName name="_158___0__123Graph_DCHAR" localSheetId="4" hidden="1">#REF!</definedName>
    <definedName name="_158___0__123Graph_DCHAR" localSheetId="5" hidden="1">#REF!</definedName>
    <definedName name="_158___0__123Graph_DCHAR" localSheetId="6" hidden="1">#REF!</definedName>
    <definedName name="_158___0__123Graph_DCHAR" hidden="1">#REF!</definedName>
    <definedName name="_16______123Graph_ACHAR" localSheetId="1" hidden="1">#REF!</definedName>
    <definedName name="_16______123Graph_ACHAR" localSheetId="2" hidden="1">#REF!</definedName>
    <definedName name="_16______123Graph_ACHAR" localSheetId="3" hidden="1">#REF!</definedName>
    <definedName name="_16______123Graph_ACHAR" localSheetId="4" hidden="1">#REF!</definedName>
    <definedName name="_16______123Graph_ACHAR" localSheetId="5" hidden="1">#REF!</definedName>
    <definedName name="_16______123Graph_ACHAR" localSheetId="6" hidden="1">#REF!</definedName>
    <definedName name="_16______123Graph_ACHAR" hidden="1">#REF!</definedName>
    <definedName name="_16_0__123Graph_DCHAR" localSheetId="1" hidden="1">#REF!</definedName>
    <definedName name="_16_0__123Graph_DCHAR" localSheetId="2" hidden="1">#REF!</definedName>
    <definedName name="_16_0__123Graph_DCHAR" localSheetId="3" hidden="1">#REF!</definedName>
    <definedName name="_16_0__123Graph_DCHAR" localSheetId="4" hidden="1">#REF!</definedName>
    <definedName name="_16_0__123Graph_DCHAR" localSheetId="5" hidden="1">#REF!</definedName>
    <definedName name="_16_0__123Graph_DCHAR" localSheetId="6" hidden="1">#REF!</definedName>
    <definedName name="_16_0__123Graph_DCHAR" hidden="1">#REF!</definedName>
    <definedName name="_16_0__123Graph_XCHAR" localSheetId="1" hidden="1">#REF!</definedName>
    <definedName name="_16_0__123Graph_XCHAR" localSheetId="2" hidden="1">#REF!</definedName>
    <definedName name="_16_0__123Graph_XCHAR" localSheetId="3" hidden="1">#REF!</definedName>
    <definedName name="_16_0__123Graph_XCHAR" localSheetId="4" hidden="1">#REF!</definedName>
    <definedName name="_16_0__123Graph_XCHAR" localSheetId="5" hidden="1">#REF!</definedName>
    <definedName name="_16_0__123Graph_XCHAR" localSheetId="6" hidden="1">#REF!</definedName>
    <definedName name="_16_0__123Graph_XCHAR" hidden="1">#REF!</definedName>
    <definedName name="_16_123Graph_BCHAR" localSheetId="1" hidden="1">#REF!</definedName>
    <definedName name="_16_123Graph_BCHAR" localSheetId="2" hidden="1">#REF!</definedName>
    <definedName name="_16_123Graph_BCHAR" localSheetId="3" hidden="1">#REF!</definedName>
    <definedName name="_16_123Graph_BCHAR" localSheetId="4" hidden="1">#REF!</definedName>
    <definedName name="_16_123Graph_BCHAR" localSheetId="5" hidden="1">#REF!</definedName>
    <definedName name="_16_123Graph_BCHAR" localSheetId="6" hidden="1">#REF!</definedName>
    <definedName name="_16_123Graph_BCHAR" hidden="1">#REF!</definedName>
    <definedName name="_16_123Graph_DCHAR" localSheetId="1" hidden="1">#REF!</definedName>
    <definedName name="_16_123Graph_DCHAR" localSheetId="2" hidden="1">#REF!</definedName>
    <definedName name="_16_123Graph_DCHAR" localSheetId="3" hidden="1">#REF!</definedName>
    <definedName name="_16_123Graph_DCHAR" localSheetId="4" hidden="1">#REF!</definedName>
    <definedName name="_16_123Graph_DCHAR" localSheetId="5" hidden="1">#REF!</definedName>
    <definedName name="_16_123Graph_DCHAR" localSheetId="6" hidden="1">#REF!</definedName>
    <definedName name="_16_123Graph_DCHAR" hidden="1">#REF!</definedName>
    <definedName name="_169___0__123Graph_XCHAR" localSheetId="1" hidden="1">#REF!</definedName>
    <definedName name="_169___0__123Graph_XCHAR" localSheetId="2" hidden="1">#REF!</definedName>
    <definedName name="_169___0__123Graph_XCHAR" localSheetId="3" hidden="1">#REF!</definedName>
    <definedName name="_169___0__123Graph_XCHAR" localSheetId="4" hidden="1">#REF!</definedName>
    <definedName name="_169___0__123Graph_XCHAR" localSheetId="5" hidden="1">#REF!</definedName>
    <definedName name="_169___0__123Graph_XCHAR" localSheetId="6" hidden="1">#REF!</definedName>
    <definedName name="_169___0__123Graph_XCHAR" hidden="1">#REF!</definedName>
    <definedName name="_17___0__123Graph_XCHAR" localSheetId="1" hidden="1">#REF!</definedName>
    <definedName name="_17___0__123Graph_XCHAR" localSheetId="2" hidden="1">#REF!</definedName>
    <definedName name="_17___0__123Graph_XCHAR" localSheetId="3" hidden="1">#REF!</definedName>
    <definedName name="_17___0__123Graph_XCHAR" localSheetId="4" hidden="1">#REF!</definedName>
    <definedName name="_17___0__123Graph_XCHAR" localSheetId="5" hidden="1">#REF!</definedName>
    <definedName name="_17___0__123Graph_XCHAR" localSheetId="6" hidden="1">#REF!</definedName>
    <definedName name="_17___0__123Graph_XCHAR" hidden="1">#REF!</definedName>
    <definedName name="_17_0__123Graph_ACHAR" localSheetId="1" hidden="1">#REF!</definedName>
    <definedName name="_17_0__123Graph_ACHAR" localSheetId="2" hidden="1">#REF!</definedName>
    <definedName name="_17_0__123Graph_ACHAR" localSheetId="3" hidden="1">#REF!</definedName>
    <definedName name="_17_0__123Graph_ACHAR" localSheetId="4" hidden="1">#REF!</definedName>
    <definedName name="_17_0__123Graph_ACHAR" localSheetId="5" hidden="1">#REF!</definedName>
    <definedName name="_17_0__123Graph_ACHAR" localSheetId="6" hidden="1">#REF!</definedName>
    <definedName name="_17_0__123Graph_ACHAR" hidden="1">#REF!</definedName>
    <definedName name="_17_0__123Graph_XCHAR" localSheetId="1" hidden="1">#REF!</definedName>
    <definedName name="_17_0__123Graph_XCHAR" localSheetId="2" hidden="1">#REF!</definedName>
    <definedName name="_17_0__123Graph_XCHAR" localSheetId="3" hidden="1">#REF!</definedName>
    <definedName name="_17_0__123Graph_XCHAR" localSheetId="4" hidden="1">#REF!</definedName>
    <definedName name="_17_0__123Graph_XCHAR" localSheetId="5" hidden="1">#REF!</definedName>
    <definedName name="_17_0__123Graph_XCHAR" localSheetId="6" hidden="1">#REF!</definedName>
    <definedName name="_17_0__123Graph_XCHAR" hidden="1">#REF!</definedName>
    <definedName name="_170___0__123Graph_XCHAR" localSheetId="1" hidden="1">#REF!</definedName>
    <definedName name="_170___0__123Graph_XCHAR" localSheetId="2" hidden="1">#REF!</definedName>
    <definedName name="_170___0__123Graph_XCHAR" localSheetId="3" hidden="1">#REF!</definedName>
    <definedName name="_170___0__123Graph_XCHAR" localSheetId="4" hidden="1">#REF!</definedName>
    <definedName name="_170___0__123Graph_XCHAR" localSheetId="5" hidden="1">#REF!</definedName>
    <definedName name="_170___0__123Graph_XCHAR" localSheetId="6" hidden="1">#REF!</definedName>
    <definedName name="_170___0__123Graph_XCHAR" hidden="1">#REF!</definedName>
    <definedName name="_18___123Graph_ACHART_1" localSheetId="1" hidden="1">#REF!</definedName>
    <definedName name="_18___123Graph_ACHART_1" localSheetId="2" hidden="1">#REF!</definedName>
    <definedName name="_18___123Graph_ACHART_1" localSheetId="3" hidden="1">#REF!</definedName>
    <definedName name="_18___123Graph_ACHART_1" localSheetId="4" hidden="1">#REF!</definedName>
    <definedName name="_18___123Graph_ACHART_1" localSheetId="5" hidden="1">#REF!</definedName>
    <definedName name="_18___123Graph_ACHART_1" localSheetId="6" hidden="1">#REF!</definedName>
    <definedName name="_18___123Graph_ACHART_1" hidden="1">#REF!</definedName>
    <definedName name="_18__123Graph_BCHART_1" localSheetId="1" hidden="1">#REF!</definedName>
    <definedName name="_18__123Graph_BCHART_1" localSheetId="2" hidden="1">#REF!</definedName>
    <definedName name="_18__123Graph_BCHART_1" localSheetId="3" hidden="1">#REF!</definedName>
    <definedName name="_18__123Graph_BCHART_1" localSheetId="4" hidden="1">#REF!</definedName>
    <definedName name="_18__123Graph_BCHART_1" localSheetId="5" hidden="1">#REF!</definedName>
    <definedName name="_18__123Graph_BCHART_1" localSheetId="6" hidden="1">#REF!</definedName>
    <definedName name="_18__123Graph_BCHART_1" hidden="1">#REF!</definedName>
    <definedName name="_18__123Graph_DCHART_1" localSheetId="1" hidden="1">#REF!</definedName>
    <definedName name="_18__123Graph_DCHART_1" localSheetId="2" hidden="1">#REF!</definedName>
    <definedName name="_18__123Graph_DCHART_1" localSheetId="3" hidden="1">#REF!</definedName>
    <definedName name="_18__123Graph_DCHART_1" localSheetId="4" hidden="1">#REF!</definedName>
    <definedName name="_18__123Graph_DCHART_1" localSheetId="5" hidden="1">#REF!</definedName>
    <definedName name="_18__123Graph_DCHART_1" localSheetId="6" hidden="1">#REF!</definedName>
    <definedName name="_18__123Graph_DCHART_1" hidden="1">#REF!</definedName>
    <definedName name="_18_0__123Graph_ACHAR" localSheetId="1" hidden="1">#REF!</definedName>
    <definedName name="_18_0__123Graph_ACHAR" localSheetId="2" hidden="1">#REF!</definedName>
    <definedName name="_18_0__123Graph_ACHAR" localSheetId="3" hidden="1">#REF!</definedName>
    <definedName name="_18_0__123Graph_ACHAR" localSheetId="4" hidden="1">#REF!</definedName>
    <definedName name="_18_0__123Graph_ACHAR" localSheetId="5" hidden="1">#REF!</definedName>
    <definedName name="_18_0__123Graph_ACHAR" localSheetId="6" hidden="1">#REF!</definedName>
    <definedName name="_18_0__123Graph_ACHAR" hidden="1">#REF!</definedName>
    <definedName name="_19__123Graph_Bｸﾞﾗﾌ_1" localSheetId="1" hidden="1">#REF!</definedName>
    <definedName name="_19__123Graph_Bｸﾞﾗﾌ_1" localSheetId="2" hidden="1">#REF!</definedName>
    <definedName name="_19__123Graph_Bｸﾞﾗﾌ_1" localSheetId="3" hidden="1">#REF!</definedName>
    <definedName name="_19__123Graph_Bｸﾞﾗﾌ_1" localSheetId="4" hidden="1">#REF!</definedName>
    <definedName name="_19__123Graph_Bｸﾞﾗﾌ_1" localSheetId="5" hidden="1">#REF!</definedName>
    <definedName name="_19__123Graph_Bｸﾞﾗﾌ_1" localSheetId="6" hidden="1">#REF!</definedName>
    <definedName name="_19__123Graph_Bｸﾞﾗﾌ_1" hidden="1">#REF!</definedName>
    <definedName name="_19_0__123Graph_ACHAR" localSheetId="1" hidden="1">#REF!</definedName>
    <definedName name="_19_0__123Graph_ACHAR" localSheetId="2" hidden="1">#REF!</definedName>
    <definedName name="_19_0__123Graph_ACHAR" localSheetId="3" hidden="1">#REF!</definedName>
    <definedName name="_19_0__123Graph_ACHAR" localSheetId="4" hidden="1">#REF!</definedName>
    <definedName name="_19_0__123Graph_ACHAR" localSheetId="5" hidden="1">#REF!</definedName>
    <definedName name="_19_0__123Graph_ACHAR" localSheetId="6" hidden="1">#REF!</definedName>
    <definedName name="_19_0__123Graph_ACHAR" hidden="1">#REF!</definedName>
    <definedName name="_2__123Graph_BCHART_1" hidden="1">#N/A</definedName>
    <definedName name="_2_123Graph_ACHAR" localSheetId="1" hidden="1">#REF!</definedName>
    <definedName name="_2_123Graph_ACHAR" localSheetId="2" hidden="1">#REF!</definedName>
    <definedName name="_2_123Graph_ACHAR" localSheetId="3" hidden="1">#REF!</definedName>
    <definedName name="_2_123Graph_ACHAR" localSheetId="4" hidden="1">#REF!</definedName>
    <definedName name="_2_123Graph_ACHAR" localSheetId="5" hidden="1">#REF!</definedName>
    <definedName name="_2_123Graph_ACHAR" localSheetId="6" hidden="1">#REF!</definedName>
    <definedName name="_2_123Graph_ACHAR" hidden="1">#REF!</definedName>
    <definedName name="_20______123Graph_BCHAR" localSheetId="1" hidden="1">#REF!</definedName>
    <definedName name="_20______123Graph_BCHAR" localSheetId="2" hidden="1">#REF!</definedName>
    <definedName name="_20______123Graph_BCHAR" localSheetId="3" hidden="1">#REF!</definedName>
    <definedName name="_20______123Graph_BCHAR" localSheetId="4" hidden="1">#REF!</definedName>
    <definedName name="_20______123Graph_BCHAR" localSheetId="5" hidden="1">#REF!</definedName>
    <definedName name="_20______123Graph_BCHAR" localSheetId="6" hidden="1">#REF!</definedName>
    <definedName name="_20______123Graph_BCHAR" hidden="1">#REF!</definedName>
    <definedName name="_20__123Graph_BCHART_1" localSheetId="1" hidden="1">#REF!</definedName>
    <definedName name="_20__123Graph_BCHART_1" localSheetId="2" hidden="1">#REF!</definedName>
    <definedName name="_20__123Graph_BCHART_1" localSheetId="3" hidden="1">#REF!</definedName>
    <definedName name="_20__123Graph_BCHART_1" localSheetId="4" hidden="1">#REF!</definedName>
    <definedName name="_20__123Graph_BCHART_1" localSheetId="5" hidden="1">#REF!</definedName>
    <definedName name="_20__123Graph_BCHART_1" localSheetId="6" hidden="1">#REF!</definedName>
    <definedName name="_20__123Graph_BCHART_1" hidden="1">#REF!</definedName>
    <definedName name="_20_123Graph_XCHAR" localSheetId="1" hidden="1">#REF!</definedName>
    <definedName name="_20_123Graph_XCHAR" localSheetId="2" hidden="1">#REF!</definedName>
    <definedName name="_20_123Graph_XCHAR" localSheetId="3" hidden="1">#REF!</definedName>
    <definedName name="_20_123Graph_XCHAR" localSheetId="4" hidden="1">#REF!</definedName>
    <definedName name="_20_123Graph_XCHAR" localSheetId="5" hidden="1">#REF!</definedName>
    <definedName name="_20_123Graph_XCHAR" localSheetId="6" hidden="1">#REF!</definedName>
    <definedName name="_20_123Graph_XCHAR" hidden="1">#REF!</definedName>
    <definedName name="_209_0__123Graph_ACHAR" localSheetId="1" hidden="1">#REF!</definedName>
    <definedName name="_209_0__123Graph_ACHAR" localSheetId="2" hidden="1">#REF!</definedName>
    <definedName name="_209_0__123Graph_ACHAR" localSheetId="3" hidden="1">#REF!</definedName>
    <definedName name="_209_0__123Graph_ACHAR" localSheetId="4" hidden="1">#REF!</definedName>
    <definedName name="_209_0__123Graph_ACHAR" localSheetId="5" hidden="1">#REF!</definedName>
    <definedName name="_209_0__123Graph_ACHAR" localSheetId="6" hidden="1">#REF!</definedName>
    <definedName name="_209_0__123Graph_ACHAR" hidden="1">#REF!</definedName>
    <definedName name="_21__123Graph_Bｸﾞﾗﾌ_2" localSheetId="1" hidden="1">#REF!</definedName>
    <definedName name="_21__123Graph_Bｸﾞﾗﾌ_2" localSheetId="2" hidden="1">#REF!</definedName>
    <definedName name="_21__123Graph_Bｸﾞﾗﾌ_2" localSheetId="3" hidden="1">#REF!</definedName>
    <definedName name="_21__123Graph_Bｸﾞﾗﾌ_2" localSheetId="4" hidden="1">#REF!</definedName>
    <definedName name="_21__123Graph_Bｸﾞﾗﾌ_2" localSheetId="5" hidden="1">#REF!</definedName>
    <definedName name="_21__123Graph_Bｸﾞﾗﾌ_2" localSheetId="6" hidden="1">#REF!</definedName>
    <definedName name="_21__123Graph_Bｸﾞﾗﾌ_2" hidden="1">#REF!</definedName>
    <definedName name="_21_0__123Graph_BCHAR" localSheetId="1" hidden="1">#REF!</definedName>
    <definedName name="_21_0__123Graph_BCHAR" localSheetId="2" hidden="1">#REF!</definedName>
    <definedName name="_21_0__123Graph_BCHAR" localSheetId="3" hidden="1">#REF!</definedName>
    <definedName name="_21_0__123Graph_BCHAR" localSheetId="4" hidden="1">#REF!</definedName>
    <definedName name="_21_0__123Graph_BCHAR" localSheetId="5" hidden="1">#REF!</definedName>
    <definedName name="_21_0__123Graph_BCHAR" localSheetId="6" hidden="1">#REF!</definedName>
    <definedName name="_21_0__123Graph_BCHAR" hidden="1">#REF!</definedName>
    <definedName name="_21_0__123Graph_CCHAR" localSheetId="1" hidden="1">#REF!</definedName>
    <definedName name="_21_0__123Graph_CCHAR" localSheetId="2" hidden="1">#REF!</definedName>
    <definedName name="_21_0__123Graph_CCHAR" localSheetId="3" hidden="1">#REF!</definedName>
    <definedName name="_21_0__123Graph_CCHAR" localSheetId="4" hidden="1">#REF!</definedName>
    <definedName name="_21_0__123Graph_CCHAR" localSheetId="5" hidden="1">#REF!</definedName>
    <definedName name="_21_0__123Graph_CCHAR" localSheetId="6" hidden="1">#REF!</definedName>
    <definedName name="_21_0__123Graph_CCHAR" hidden="1">#REF!</definedName>
    <definedName name="_210_0__123Graph_ACHAR" localSheetId="1" hidden="1">#REF!</definedName>
    <definedName name="_210_0__123Graph_ACHAR" localSheetId="2" hidden="1">#REF!</definedName>
    <definedName name="_210_0__123Graph_ACHAR" localSheetId="3" hidden="1">#REF!</definedName>
    <definedName name="_210_0__123Graph_ACHAR" localSheetId="4" hidden="1">#REF!</definedName>
    <definedName name="_210_0__123Graph_ACHAR" localSheetId="5" hidden="1">#REF!</definedName>
    <definedName name="_210_0__123Graph_ACHAR" localSheetId="6" hidden="1">#REF!</definedName>
    <definedName name="_210_0__123Graph_ACHAR" hidden="1">#REF!</definedName>
    <definedName name="_22___123Graph_BCHART_1" localSheetId="1" hidden="1">#REF!</definedName>
    <definedName name="_22___123Graph_BCHART_1" localSheetId="2" hidden="1">#REF!</definedName>
    <definedName name="_22___123Graph_BCHART_1" localSheetId="3" hidden="1">#REF!</definedName>
    <definedName name="_22___123Graph_BCHART_1" localSheetId="4" hidden="1">#REF!</definedName>
    <definedName name="_22___123Graph_BCHART_1" localSheetId="5" hidden="1">#REF!</definedName>
    <definedName name="_22___123Graph_BCHART_1" localSheetId="6" hidden="1">#REF!</definedName>
    <definedName name="_22___123Graph_BCHART_1" hidden="1">#REF!</definedName>
    <definedName name="_22__123Graph_Bｸﾞﾗﾌ_3" localSheetId="1" hidden="1">#REF!</definedName>
    <definedName name="_22__123Graph_Bｸﾞﾗﾌ_3" localSheetId="2" hidden="1">#REF!</definedName>
    <definedName name="_22__123Graph_Bｸﾞﾗﾌ_3" localSheetId="3" hidden="1">#REF!</definedName>
    <definedName name="_22__123Graph_Bｸﾞﾗﾌ_3" localSheetId="4" hidden="1">#REF!</definedName>
    <definedName name="_22__123Graph_Bｸﾞﾗﾌ_3" localSheetId="5" hidden="1">#REF!</definedName>
    <definedName name="_22__123Graph_Bｸﾞﾗﾌ_3" localSheetId="6" hidden="1">#REF!</definedName>
    <definedName name="_22__123Graph_Bｸﾞﾗﾌ_3" hidden="1">#REF!</definedName>
    <definedName name="_22__123Graph_XCHART_1" localSheetId="1" hidden="1">#REF!</definedName>
    <definedName name="_22__123Graph_XCHART_1" localSheetId="2" hidden="1">#REF!</definedName>
    <definedName name="_22__123Graph_XCHART_1" localSheetId="3" hidden="1">#REF!</definedName>
    <definedName name="_22__123Graph_XCHART_1" localSheetId="4" hidden="1">#REF!</definedName>
    <definedName name="_22__123Graph_XCHART_1" localSheetId="5" hidden="1">#REF!</definedName>
    <definedName name="_22__123Graph_XCHART_1" localSheetId="6" hidden="1">#REF!</definedName>
    <definedName name="_22__123Graph_XCHART_1" hidden="1">#REF!</definedName>
    <definedName name="_22_0__123Graph_ACHAR" localSheetId="1" hidden="1">#REF!</definedName>
    <definedName name="_22_0__123Graph_ACHAR" localSheetId="2" hidden="1">#REF!</definedName>
    <definedName name="_22_0__123Graph_ACHAR" localSheetId="3" hidden="1">#REF!</definedName>
    <definedName name="_22_0__123Graph_ACHAR" localSheetId="4" hidden="1">#REF!</definedName>
    <definedName name="_22_0__123Graph_ACHAR" localSheetId="5" hidden="1">#REF!</definedName>
    <definedName name="_22_0__123Graph_ACHAR" localSheetId="6" hidden="1">#REF!</definedName>
    <definedName name="_22_0__123Graph_ACHAR" hidden="1">#REF!</definedName>
    <definedName name="_22_0__123Graph_BCHAR" localSheetId="1" hidden="1">#REF!</definedName>
    <definedName name="_22_0__123Graph_BCHAR" localSheetId="2" hidden="1">#REF!</definedName>
    <definedName name="_22_0__123Graph_BCHAR" localSheetId="3" hidden="1">#REF!</definedName>
    <definedName name="_22_0__123Graph_BCHAR" localSheetId="4" hidden="1">#REF!</definedName>
    <definedName name="_22_0__123Graph_BCHAR" localSheetId="5" hidden="1">#REF!</definedName>
    <definedName name="_22_0__123Graph_BCHAR" localSheetId="6" hidden="1">#REF!</definedName>
    <definedName name="_22_0__123Graph_BCHAR" hidden="1">#REF!</definedName>
    <definedName name="_221_0__123Graph_BCHAR" localSheetId="1" hidden="1">#REF!</definedName>
    <definedName name="_221_0__123Graph_BCHAR" localSheetId="2" hidden="1">#REF!</definedName>
    <definedName name="_221_0__123Graph_BCHAR" localSheetId="3" hidden="1">#REF!</definedName>
    <definedName name="_221_0__123Graph_BCHAR" localSheetId="4" hidden="1">#REF!</definedName>
    <definedName name="_221_0__123Graph_BCHAR" localSheetId="5" hidden="1">#REF!</definedName>
    <definedName name="_221_0__123Graph_BCHAR" localSheetId="6" hidden="1">#REF!</definedName>
    <definedName name="_221_0__123Graph_BCHAR" hidden="1">#REF!</definedName>
    <definedName name="_222_0__123Graph_BCHAR" localSheetId="1" hidden="1">#REF!</definedName>
    <definedName name="_222_0__123Graph_BCHAR" localSheetId="2" hidden="1">#REF!</definedName>
    <definedName name="_222_0__123Graph_BCHAR" localSheetId="3" hidden="1">#REF!</definedName>
    <definedName name="_222_0__123Graph_BCHAR" localSheetId="4" hidden="1">#REF!</definedName>
    <definedName name="_222_0__123Graph_BCHAR" localSheetId="5" hidden="1">#REF!</definedName>
    <definedName name="_222_0__123Graph_BCHAR" localSheetId="6" hidden="1">#REF!</definedName>
    <definedName name="_222_0__123Graph_BCHAR" hidden="1">#REF!</definedName>
    <definedName name="_23_0__123Graph_BCHAR" localSheetId="1" hidden="1">#REF!</definedName>
    <definedName name="_23_0__123Graph_BCHAR" localSheetId="2" hidden="1">#REF!</definedName>
    <definedName name="_23_0__123Graph_BCHAR" localSheetId="3" hidden="1">#REF!</definedName>
    <definedName name="_23_0__123Graph_BCHAR" localSheetId="4" hidden="1">#REF!</definedName>
    <definedName name="_23_0__123Graph_BCHAR" localSheetId="5" hidden="1">#REF!</definedName>
    <definedName name="_23_0__123Graph_BCHAR" localSheetId="6" hidden="1">#REF!</definedName>
    <definedName name="_23_0__123Graph_BCHAR" hidden="1">#REF!</definedName>
    <definedName name="_233_0__123Graph_CCHAR" localSheetId="1" hidden="1">#REF!</definedName>
    <definedName name="_233_0__123Graph_CCHAR" localSheetId="2" hidden="1">#REF!</definedName>
    <definedName name="_233_0__123Graph_CCHAR" localSheetId="3" hidden="1">#REF!</definedName>
    <definedName name="_233_0__123Graph_CCHAR" localSheetId="4" hidden="1">#REF!</definedName>
    <definedName name="_233_0__123Graph_CCHAR" localSheetId="5" hidden="1">#REF!</definedName>
    <definedName name="_233_0__123Graph_CCHAR" localSheetId="6" hidden="1">#REF!</definedName>
    <definedName name="_233_0__123Graph_CCHAR" hidden="1">#REF!</definedName>
    <definedName name="_234_0__123Graph_CCHAR" localSheetId="1" hidden="1">#REF!</definedName>
    <definedName name="_234_0__123Graph_CCHAR" localSheetId="2" hidden="1">#REF!</definedName>
    <definedName name="_234_0__123Graph_CCHAR" localSheetId="3" hidden="1">#REF!</definedName>
    <definedName name="_234_0__123Graph_CCHAR" localSheetId="4" hidden="1">#REF!</definedName>
    <definedName name="_234_0__123Graph_CCHAR" localSheetId="5" hidden="1">#REF!</definedName>
    <definedName name="_234_0__123Graph_CCHAR" localSheetId="6" hidden="1">#REF!</definedName>
    <definedName name="_234_0__123Graph_CCHAR" hidden="1">#REF!</definedName>
    <definedName name="_24______123Graph_CCHAR" localSheetId="1" hidden="1">#REF!</definedName>
    <definedName name="_24______123Graph_CCHAR" localSheetId="2" hidden="1">#REF!</definedName>
    <definedName name="_24______123Graph_CCHAR" localSheetId="3" hidden="1">#REF!</definedName>
    <definedName name="_24______123Graph_CCHAR" localSheetId="4" hidden="1">#REF!</definedName>
    <definedName name="_24______123Graph_CCHAR" localSheetId="5" hidden="1">#REF!</definedName>
    <definedName name="_24______123Graph_CCHAR" localSheetId="6" hidden="1">#REF!</definedName>
    <definedName name="_24______123Graph_CCHAR" hidden="1">#REF!</definedName>
    <definedName name="_24__123Graph_Bｸﾞﾗﾌ_4" localSheetId="1" hidden="1">#REF!</definedName>
    <definedName name="_24__123Graph_Bｸﾞﾗﾌ_4" localSheetId="2" hidden="1">#REF!</definedName>
    <definedName name="_24__123Graph_Bｸﾞﾗﾌ_4" localSheetId="3" hidden="1">#REF!</definedName>
    <definedName name="_24__123Graph_Bｸﾞﾗﾌ_4" localSheetId="4" hidden="1">#REF!</definedName>
    <definedName name="_24__123Graph_Bｸﾞﾗﾌ_4" localSheetId="5" hidden="1">#REF!</definedName>
    <definedName name="_24__123Graph_Bｸﾞﾗﾌ_4" localSheetId="6" hidden="1">#REF!</definedName>
    <definedName name="_24__123Graph_Bｸﾞﾗﾌ_4" hidden="1">#REF!</definedName>
    <definedName name="_24_0__123Graph_ACHAR" localSheetId="1" hidden="1">#REF!</definedName>
    <definedName name="_24_0__123Graph_ACHAR" localSheetId="2" hidden="1">#REF!</definedName>
    <definedName name="_24_0__123Graph_ACHAR" localSheetId="3" hidden="1">#REF!</definedName>
    <definedName name="_24_0__123Graph_ACHAR" localSheetId="4" hidden="1">#REF!</definedName>
    <definedName name="_24_0__123Graph_ACHAR" localSheetId="5" hidden="1">#REF!</definedName>
    <definedName name="_24_0__123Graph_ACHAR" localSheetId="6" hidden="1">#REF!</definedName>
    <definedName name="_24_0__123Graph_ACHAR" hidden="1">#REF!</definedName>
    <definedName name="_24_123Graph_CCHAR" localSheetId="1" hidden="1">#REF!</definedName>
    <definedName name="_24_123Graph_CCHAR" localSheetId="2" hidden="1">#REF!</definedName>
    <definedName name="_24_123Graph_CCHAR" localSheetId="3" hidden="1">#REF!</definedName>
    <definedName name="_24_123Graph_CCHAR" localSheetId="4" hidden="1">#REF!</definedName>
    <definedName name="_24_123Graph_CCHAR" localSheetId="5" hidden="1">#REF!</definedName>
    <definedName name="_24_123Graph_CCHAR" localSheetId="6" hidden="1">#REF!</definedName>
    <definedName name="_24_123Graph_CCHAR" hidden="1">#REF!</definedName>
    <definedName name="_245_0__123Graph_DCHAR" localSheetId="1" hidden="1">#REF!</definedName>
    <definedName name="_245_0__123Graph_DCHAR" localSheetId="2" hidden="1">#REF!</definedName>
    <definedName name="_245_0__123Graph_DCHAR" localSheetId="3" hidden="1">#REF!</definedName>
    <definedName name="_245_0__123Graph_DCHAR" localSheetId="4" hidden="1">#REF!</definedName>
    <definedName name="_245_0__123Graph_DCHAR" localSheetId="5" hidden="1">#REF!</definedName>
    <definedName name="_245_0__123Graph_DCHAR" localSheetId="6" hidden="1">#REF!</definedName>
    <definedName name="_245_0__123Graph_DCHAR" hidden="1">#REF!</definedName>
    <definedName name="_246_0__123Graph_DCHAR" localSheetId="1" hidden="1">#REF!</definedName>
    <definedName name="_246_0__123Graph_DCHAR" localSheetId="2" hidden="1">#REF!</definedName>
    <definedName name="_246_0__123Graph_DCHAR" localSheetId="3" hidden="1">#REF!</definedName>
    <definedName name="_246_0__123Graph_DCHAR" localSheetId="4" hidden="1">#REF!</definedName>
    <definedName name="_246_0__123Graph_DCHAR" localSheetId="5" hidden="1">#REF!</definedName>
    <definedName name="_246_0__123Graph_DCHAR" localSheetId="6" hidden="1">#REF!</definedName>
    <definedName name="_246_0__123Graph_DCHAR" hidden="1">#REF!</definedName>
    <definedName name="_25_0__123Graph_BCHAR" localSheetId="1" hidden="1">#REF!</definedName>
    <definedName name="_25_0__123Graph_BCHAR" localSheetId="2" hidden="1">#REF!</definedName>
    <definedName name="_25_0__123Graph_BCHAR" localSheetId="3" hidden="1">#REF!</definedName>
    <definedName name="_25_0__123Graph_BCHAR" localSheetId="4" hidden="1">#REF!</definedName>
    <definedName name="_25_0__123Graph_BCHAR" localSheetId="5" hidden="1">#REF!</definedName>
    <definedName name="_25_0__123Graph_BCHAR" localSheetId="6" hidden="1">#REF!</definedName>
    <definedName name="_25_0__123Graph_BCHAR" hidden="1">#REF!</definedName>
    <definedName name="_25_0__123Graph_CCHAR" localSheetId="1" hidden="1">#REF!</definedName>
    <definedName name="_25_0__123Graph_CCHAR" localSheetId="2" hidden="1">#REF!</definedName>
    <definedName name="_25_0__123Graph_CCHAR" localSheetId="3" hidden="1">#REF!</definedName>
    <definedName name="_25_0__123Graph_CCHAR" localSheetId="4" hidden="1">#REF!</definedName>
    <definedName name="_25_0__123Graph_CCHAR" localSheetId="5" hidden="1">#REF!</definedName>
    <definedName name="_25_0__123Graph_CCHAR" localSheetId="6" hidden="1">#REF!</definedName>
    <definedName name="_25_0__123Graph_CCHAR" hidden="1">#REF!</definedName>
    <definedName name="_257_0__123Graph_XCHAR" localSheetId="1" hidden="1">#REF!</definedName>
    <definedName name="_257_0__123Graph_XCHAR" localSheetId="2" hidden="1">#REF!</definedName>
    <definedName name="_257_0__123Graph_XCHAR" localSheetId="3" hidden="1">#REF!</definedName>
    <definedName name="_257_0__123Graph_XCHAR" localSheetId="4" hidden="1">#REF!</definedName>
    <definedName name="_257_0__123Graph_XCHAR" localSheetId="5" hidden="1">#REF!</definedName>
    <definedName name="_257_0__123Graph_XCHAR" localSheetId="6" hidden="1">#REF!</definedName>
    <definedName name="_257_0__123Graph_XCHAR" hidden="1">#REF!</definedName>
    <definedName name="_258_0__123Graph_XCHAR" localSheetId="1" hidden="1">#REF!</definedName>
    <definedName name="_258_0__123Graph_XCHAR" localSheetId="2" hidden="1">#REF!</definedName>
    <definedName name="_258_0__123Graph_XCHAR" localSheetId="3" hidden="1">#REF!</definedName>
    <definedName name="_258_0__123Graph_XCHAR" localSheetId="4" hidden="1">#REF!</definedName>
    <definedName name="_258_0__123Graph_XCHAR" localSheetId="5" hidden="1">#REF!</definedName>
    <definedName name="_258_0__123Graph_XCHAR" localSheetId="6" hidden="1">#REF!</definedName>
    <definedName name="_258_0__123Graph_XCHAR" hidden="1">#REF!</definedName>
    <definedName name="_26___123Graph_CCHART_1" localSheetId="1" hidden="1">#REF!</definedName>
    <definedName name="_26___123Graph_CCHART_1" localSheetId="2" hidden="1">#REF!</definedName>
    <definedName name="_26___123Graph_CCHART_1" localSheetId="3" hidden="1">#REF!</definedName>
    <definedName name="_26___123Graph_CCHART_1" localSheetId="4" hidden="1">#REF!</definedName>
    <definedName name="_26___123Graph_CCHART_1" localSheetId="5" hidden="1">#REF!</definedName>
    <definedName name="_26___123Graph_CCHART_1" localSheetId="6" hidden="1">#REF!</definedName>
    <definedName name="_26___123Graph_CCHART_1" hidden="1">#REF!</definedName>
    <definedName name="_26_0__123Graph_BCHAR" localSheetId="1" hidden="1">#REF!</definedName>
    <definedName name="_26_0__123Graph_BCHAR" localSheetId="2" hidden="1">#REF!</definedName>
    <definedName name="_26_0__123Graph_BCHAR" localSheetId="3" hidden="1">#REF!</definedName>
    <definedName name="_26_0__123Graph_BCHAR" localSheetId="4" hidden="1">#REF!</definedName>
    <definedName name="_26_0__123Graph_BCHAR" localSheetId="5" hidden="1">#REF!</definedName>
    <definedName name="_26_0__123Graph_BCHAR" localSheetId="6" hidden="1">#REF!</definedName>
    <definedName name="_26_0__123Graph_BCHAR" hidden="1">#REF!</definedName>
    <definedName name="_26_0__123Graph_CCHAR" localSheetId="1" hidden="1">#REF!</definedName>
    <definedName name="_26_0__123Graph_CCHAR" localSheetId="2" hidden="1">#REF!</definedName>
    <definedName name="_26_0__123Graph_CCHAR" localSheetId="3" hidden="1">#REF!</definedName>
    <definedName name="_26_0__123Graph_CCHAR" localSheetId="4" hidden="1">#REF!</definedName>
    <definedName name="_26_0__123Graph_CCHAR" localSheetId="5" hidden="1">#REF!</definedName>
    <definedName name="_26_0__123Graph_CCHAR" localSheetId="6" hidden="1">#REF!</definedName>
    <definedName name="_26_0__123Graph_CCHAR" hidden="1">#REF!</definedName>
    <definedName name="_26_123Graph_CCHAR" localSheetId="1" hidden="1">#REF!</definedName>
    <definedName name="_26_123Graph_CCHAR" localSheetId="2" hidden="1">#REF!</definedName>
    <definedName name="_26_123Graph_CCHAR" localSheetId="3" hidden="1">#REF!</definedName>
    <definedName name="_26_123Graph_CCHAR" localSheetId="4" hidden="1">#REF!</definedName>
    <definedName name="_26_123Graph_CCHAR" localSheetId="5" hidden="1">#REF!</definedName>
    <definedName name="_26_123Graph_CCHAR" localSheetId="6" hidden="1">#REF!</definedName>
    <definedName name="_26_123Graph_CCHAR" hidden="1">#REF!</definedName>
    <definedName name="_27_0__123Graph_CCHAR" localSheetId="1" hidden="1">#REF!</definedName>
    <definedName name="_27_0__123Graph_CCHAR" localSheetId="2" hidden="1">#REF!</definedName>
    <definedName name="_27_0__123Graph_CCHAR" localSheetId="3" hidden="1">#REF!</definedName>
    <definedName name="_27_0__123Graph_CCHAR" localSheetId="4" hidden="1">#REF!</definedName>
    <definedName name="_27_0__123Graph_CCHAR" localSheetId="5" hidden="1">#REF!</definedName>
    <definedName name="_27_0__123Graph_CCHAR" localSheetId="6" hidden="1">#REF!</definedName>
    <definedName name="_27_0__123Graph_CCHAR" hidden="1">#REF!</definedName>
    <definedName name="_28______123Graph_DCHAR" localSheetId="1" hidden="1">#REF!</definedName>
    <definedName name="_28______123Graph_DCHAR" localSheetId="2" hidden="1">#REF!</definedName>
    <definedName name="_28______123Graph_DCHAR" localSheetId="3" hidden="1">#REF!</definedName>
    <definedName name="_28______123Graph_DCHAR" localSheetId="4" hidden="1">#REF!</definedName>
    <definedName name="_28______123Graph_DCHAR" localSheetId="5" hidden="1">#REF!</definedName>
    <definedName name="_28______123Graph_DCHAR" localSheetId="6" hidden="1">#REF!</definedName>
    <definedName name="_28______123Graph_DCHAR" hidden="1">#REF!</definedName>
    <definedName name="_28__123Graph_CCHART_1" localSheetId="1" hidden="1">#REF!</definedName>
    <definedName name="_28__123Graph_CCHART_1" localSheetId="2" hidden="1">#REF!</definedName>
    <definedName name="_28__123Graph_CCHART_1" localSheetId="3" hidden="1">#REF!</definedName>
    <definedName name="_28__123Graph_CCHART_1" localSheetId="4" hidden="1">#REF!</definedName>
    <definedName name="_28__123Graph_CCHART_1" localSheetId="5" hidden="1">#REF!</definedName>
    <definedName name="_28__123Graph_CCHART_1" localSheetId="6" hidden="1">#REF!</definedName>
    <definedName name="_28__123Graph_CCHART_1" hidden="1">#REF!</definedName>
    <definedName name="_28_0__123Graph_CCHAR" localSheetId="1" hidden="1">#REF!</definedName>
    <definedName name="_28_0__123Graph_CCHAR" localSheetId="2" hidden="1">#REF!</definedName>
    <definedName name="_28_0__123Graph_CCHAR" localSheetId="3" hidden="1">#REF!</definedName>
    <definedName name="_28_0__123Graph_CCHAR" localSheetId="4" hidden="1">#REF!</definedName>
    <definedName name="_28_0__123Graph_CCHAR" localSheetId="5" hidden="1">#REF!</definedName>
    <definedName name="_28_0__123Graph_CCHAR" localSheetId="6" hidden="1">#REF!</definedName>
    <definedName name="_28_0__123Graph_CCHAR" hidden="1">#REF!</definedName>
    <definedName name="_28_0__123Graph_DCHAR" localSheetId="1" hidden="1">#REF!</definedName>
    <definedName name="_28_0__123Graph_DCHAR" localSheetId="2" hidden="1">#REF!</definedName>
    <definedName name="_28_0__123Graph_DCHAR" localSheetId="3" hidden="1">#REF!</definedName>
    <definedName name="_28_0__123Graph_DCHAR" localSheetId="4" hidden="1">#REF!</definedName>
    <definedName name="_28_0__123Graph_DCHAR" localSheetId="5" hidden="1">#REF!</definedName>
    <definedName name="_28_0__123Graph_DCHAR" localSheetId="6" hidden="1">#REF!</definedName>
    <definedName name="_28_0__123Graph_DCHAR" hidden="1">#REF!</definedName>
    <definedName name="_29__123Graph_Cｸﾞﾗﾌ_1" localSheetId="1" hidden="1">#REF!</definedName>
    <definedName name="_29__123Graph_Cｸﾞﾗﾌ_1" localSheetId="2" hidden="1">#REF!</definedName>
    <definedName name="_29__123Graph_Cｸﾞﾗﾌ_1" localSheetId="3" hidden="1">#REF!</definedName>
    <definedName name="_29__123Graph_Cｸﾞﾗﾌ_1" localSheetId="4" hidden="1">#REF!</definedName>
    <definedName name="_29__123Graph_Cｸﾞﾗﾌ_1" localSheetId="5" hidden="1">#REF!</definedName>
    <definedName name="_29__123Graph_Cｸﾞﾗﾌ_1" localSheetId="6" hidden="1">#REF!</definedName>
    <definedName name="_29__123Graph_Cｸﾞﾗﾌ_1" hidden="1">#REF!</definedName>
    <definedName name="_29_0__123Graph_DCHAR" localSheetId="1" hidden="1">#REF!</definedName>
    <definedName name="_29_0__123Graph_DCHAR" localSheetId="2" hidden="1">#REF!</definedName>
    <definedName name="_29_0__123Graph_DCHAR" localSheetId="3" hidden="1">#REF!</definedName>
    <definedName name="_29_0__123Graph_DCHAR" localSheetId="4" hidden="1">#REF!</definedName>
    <definedName name="_29_0__123Graph_DCHAR" localSheetId="5" hidden="1">#REF!</definedName>
    <definedName name="_29_0__123Graph_DCHAR" localSheetId="6" hidden="1">#REF!</definedName>
    <definedName name="_29_0__123Graph_DCHAR" hidden="1">#REF!</definedName>
    <definedName name="_3__123Graph_ACHART_1" localSheetId="1" hidden="1">#REF!</definedName>
    <definedName name="_3__123Graph_ACHART_1" localSheetId="2" hidden="1">#REF!</definedName>
    <definedName name="_3__123Graph_ACHART_1" localSheetId="3" hidden="1">#REF!</definedName>
    <definedName name="_3__123Graph_ACHART_1" localSheetId="4" hidden="1">#REF!</definedName>
    <definedName name="_3__123Graph_ACHART_1" localSheetId="5" hidden="1">#REF!</definedName>
    <definedName name="_3__123Graph_ACHART_1" localSheetId="6" hidden="1">#REF!</definedName>
    <definedName name="_3__123Graph_ACHART_1" hidden="1">#REF!</definedName>
    <definedName name="_3__123Graph_CCHART_1" hidden="1">#N/A</definedName>
    <definedName name="_3_123Graph_ACHAR" localSheetId="1" hidden="1">#REF!</definedName>
    <definedName name="_3_123Graph_ACHAR" localSheetId="2" hidden="1">#REF!</definedName>
    <definedName name="_3_123Graph_ACHAR" localSheetId="3" hidden="1">#REF!</definedName>
    <definedName name="_3_123Graph_ACHAR" localSheetId="4" hidden="1">#REF!</definedName>
    <definedName name="_3_123Graph_ACHAR" localSheetId="5" hidden="1">#REF!</definedName>
    <definedName name="_3_123Graph_ACHAR" localSheetId="6" hidden="1">#REF!</definedName>
    <definedName name="_3_123Graph_ACHAR" hidden="1">#REF!</definedName>
    <definedName name="_30___123Graph_DCHART_1" localSheetId="1" hidden="1">#REF!</definedName>
    <definedName name="_30___123Graph_DCHART_1" localSheetId="2" hidden="1">#REF!</definedName>
    <definedName name="_30___123Graph_DCHART_1" localSheetId="3" hidden="1">#REF!</definedName>
    <definedName name="_30___123Graph_DCHART_1" localSheetId="4" hidden="1">#REF!</definedName>
    <definedName name="_30___123Graph_DCHART_1" localSheetId="5" hidden="1">#REF!</definedName>
    <definedName name="_30___123Graph_DCHART_1" localSheetId="6" hidden="1">#REF!</definedName>
    <definedName name="_30___123Graph_DCHART_1" hidden="1">#REF!</definedName>
    <definedName name="_30_0__123Graph_DCHAR" localSheetId="1" hidden="1">#REF!</definedName>
    <definedName name="_30_0__123Graph_DCHAR" localSheetId="2" hidden="1">#REF!</definedName>
    <definedName name="_30_0__123Graph_DCHAR" localSheetId="3" hidden="1">#REF!</definedName>
    <definedName name="_30_0__123Graph_DCHAR" localSheetId="4" hidden="1">#REF!</definedName>
    <definedName name="_30_0__123Graph_DCHAR" localSheetId="5" hidden="1">#REF!</definedName>
    <definedName name="_30_0__123Graph_DCHAR" localSheetId="6" hidden="1">#REF!</definedName>
    <definedName name="_30_0__123Graph_DCHAR" hidden="1">#REF!</definedName>
    <definedName name="_31__123Graph_Cｸﾞﾗﾌ_2" localSheetId="1" hidden="1">#REF!</definedName>
    <definedName name="_31__123Graph_Cｸﾞﾗﾌ_2" localSheetId="2" hidden="1">#REF!</definedName>
    <definedName name="_31__123Graph_Cｸﾞﾗﾌ_2" localSheetId="3" hidden="1">#REF!</definedName>
    <definedName name="_31__123Graph_Cｸﾞﾗﾌ_2" localSheetId="4" hidden="1">#REF!</definedName>
    <definedName name="_31__123Graph_Cｸﾞﾗﾌ_2" localSheetId="5" hidden="1">#REF!</definedName>
    <definedName name="_31__123Graph_Cｸﾞﾗﾌ_2" localSheetId="6" hidden="1">#REF!</definedName>
    <definedName name="_31__123Graph_Cｸﾞﾗﾌ_2" hidden="1">#REF!</definedName>
    <definedName name="_31_0__123Graph_DCHAR" localSheetId="1" hidden="1">#REF!</definedName>
    <definedName name="_31_0__123Graph_DCHAR" localSheetId="2" hidden="1">#REF!</definedName>
    <definedName name="_31_0__123Graph_DCHAR" localSheetId="3" hidden="1">#REF!</definedName>
    <definedName name="_31_0__123Graph_DCHAR" localSheetId="4" hidden="1">#REF!</definedName>
    <definedName name="_31_0__123Graph_DCHAR" localSheetId="5" hidden="1">#REF!</definedName>
    <definedName name="_31_0__123Graph_DCHAR" localSheetId="6" hidden="1">#REF!</definedName>
    <definedName name="_31_0__123Graph_DCHAR" hidden="1">#REF!</definedName>
    <definedName name="_32______123Graph_XCHAR" localSheetId="1" hidden="1">#REF!</definedName>
    <definedName name="_32______123Graph_XCHAR" localSheetId="2" hidden="1">#REF!</definedName>
    <definedName name="_32______123Graph_XCHAR" localSheetId="3" hidden="1">#REF!</definedName>
    <definedName name="_32______123Graph_XCHAR" localSheetId="4" hidden="1">#REF!</definedName>
    <definedName name="_32______123Graph_XCHAR" localSheetId="5" hidden="1">#REF!</definedName>
    <definedName name="_32______123Graph_XCHAR" localSheetId="6" hidden="1">#REF!</definedName>
    <definedName name="_32______123Graph_XCHAR" hidden="1">#REF!</definedName>
    <definedName name="_32__123Graph_Cｸﾞﾗﾌ_3" localSheetId="1" hidden="1">#REF!</definedName>
    <definedName name="_32__123Graph_Cｸﾞﾗﾌ_3" localSheetId="2" hidden="1">#REF!</definedName>
    <definedName name="_32__123Graph_Cｸﾞﾗﾌ_3" localSheetId="3" hidden="1">#REF!</definedName>
    <definedName name="_32__123Graph_Cｸﾞﾗﾌ_3" localSheetId="4" hidden="1">#REF!</definedName>
    <definedName name="_32__123Graph_Cｸﾞﾗﾌ_3" localSheetId="5" hidden="1">#REF!</definedName>
    <definedName name="_32__123Graph_Cｸﾞﾗﾌ_3" localSheetId="6" hidden="1">#REF!</definedName>
    <definedName name="_32__123Graph_Cｸﾞﾗﾌ_3" hidden="1">#REF!</definedName>
    <definedName name="_32_0__123Graph_XCHAR" localSheetId="1" hidden="1">#REF!</definedName>
    <definedName name="_32_0__123Graph_XCHAR" localSheetId="2" hidden="1">#REF!</definedName>
    <definedName name="_32_0__123Graph_XCHAR" localSheetId="3" hidden="1">#REF!</definedName>
    <definedName name="_32_0__123Graph_XCHAR" localSheetId="4" hidden="1">#REF!</definedName>
    <definedName name="_32_0__123Graph_XCHAR" localSheetId="5" hidden="1">#REF!</definedName>
    <definedName name="_32_0__123Graph_XCHAR" localSheetId="6" hidden="1">#REF!</definedName>
    <definedName name="_32_0__123Graph_XCHAR" hidden="1">#REF!</definedName>
    <definedName name="_32_123Graph_DCHAR" localSheetId="1" hidden="1">#REF!</definedName>
    <definedName name="_32_123Graph_DCHAR" localSheetId="2" hidden="1">#REF!</definedName>
    <definedName name="_32_123Graph_DCHAR" localSheetId="3" hidden="1">#REF!</definedName>
    <definedName name="_32_123Graph_DCHAR" localSheetId="4" hidden="1">#REF!</definedName>
    <definedName name="_32_123Graph_DCHAR" localSheetId="5" hidden="1">#REF!</definedName>
    <definedName name="_32_123Graph_DCHAR" localSheetId="6" hidden="1">#REF!</definedName>
    <definedName name="_32_123Graph_DCHAR" hidden="1">#REF!</definedName>
    <definedName name="_33_0__123Graph_XCHAR" localSheetId="1" hidden="1">#REF!</definedName>
    <definedName name="_33_0__123Graph_XCHAR" localSheetId="2" hidden="1">#REF!</definedName>
    <definedName name="_33_0__123Graph_XCHAR" localSheetId="3" hidden="1">#REF!</definedName>
    <definedName name="_33_0__123Graph_XCHAR" localSheetId="4" hidden="1">#REF!</definedName>
    <definedName name="_33_0__123Graph_XCHAR" localSheetId="5" hidden="1">#REF!</definedName>
    <definedName name="_33_0__123Graph_XCHAR" localSheetId="6" hidden="1">#REF!</definedName>
    <definedName name="_33_0__123Graph_XCHAR" hidden="1">#REF!</definedName>
    <definedName name="_34___123Graph_XCHART_1" localSheetId="1" hidden="1">#REF!</definedName>
    <definedName name="_34___123Graph_XCHART_1" localSheetId="2" hidden="1">#REF!</definedName>
    <definedName name="_34___123Graph_XCHART_1" localSheetId="3" hidden="1">#REF!</definedName>
    <definedName name="_34___123Graph_XCHART_1" localSheetId="4" hidden="1">#REF!</definedName>
    <definedName name="_34___123Graph_XCHART_1" localSheetId="5" hidden="1">#REF!</definedName>
    <definedName name="_34___123Graph_XCHART_1" localSheetId="6" hidden="1">#REF!</definedName>
    <definedName name="_34___123Graph_XCHART_1" hidden="1">#REF!</definedName>
    <definedName name="_34__123Graph_Cｸﾞﾗﾌ_4" localSheetId="1" hidden="1">#REF!</definedName>
    <definedName name="_34__123Graph_Cｸﾞﾗﾌ_4" localSheetId="2" hidden="1">#REF!</definedName>
    <definedName name="_34__123Graph_Cｸﾞﾗﾌ_4" localSheetId="3" hidden="1">#REF!</definedName>
    <definedName name="_34__123Graph_Cｸﾞﾗﾌ_4" localSheetId="4" hidden="1">#REF!</definedName>
    <definedName name="_34__123Graph_Cｸﾞﾗﾌ_4" localSheetId="5" hidden="1">#REF!</definedName>
    <definedName name="_34__123Graph_Cｸﾞﾗﾌ_4" localSheetId="6" hidden="1">#REF!</definedName>
    <definedName name="_34__123Graph_Cｸﾞﾗﾌ_4" hidden="1">#REF!</definedName>
    <definedName name="_34_0__123Graph_XCHAR" localSheetId="1" hidden="1">#REF!</definedName>
    <definedName name="_34_0__123Graph_XCHAR" localSheetId="2" hidden="1">#REF!</definedName>
    <definedName name="_34_0__123Graph_XCHAR" localSheetId="3" hidden="1">#REF!</definedName>
    <definedName name="_34_0__123Graph_XCHAR" localSheetId="4" hidden="1">#REF!</definedName>
    <definedName name="_34_0__123Graph_XCHAR" localSheetId="5" hidden="1">#REF!</definedName>
    <definedName name="_34_0__123Graph_XCHAR" localSheetId="6" hidden="1">#REF!</definedName>
    <definedName name="_34_0__123Graph_XCHAR" hidden="1">#REF!</definedName>
    <definedName name="_35_0__123Graph_XCHAR" localSheetId="1" hidden="1">#REF!</definedName>
    <definedName name="_35_0__123Graph_XCHAR" localSheetId="2" hidden="1">#REF!</definedName>
    <definedName name="_35_0__123Graph_XCHAR" localSheetId="3" hidden="1">#REF!</definedName>
    <definedName name="_35_0__123Graph_XCHAR" localSheetId="4" hidden="1">#REF!</definedName>
    <definedName name="_35_0__123Graph_XCHAR" localSheetId="5" hidden="1">#REF!</definedName>
    <definedName name="_35_0__123Graph_XCHAR" localSheetId="6" hidden="1">#REF!</definedName>
    <definedName name="_35_0__123Graph_XCHAR" hidden="1">#REF!</definedName>
    <definedName name="_36__123Graph_DCHART_1" localSheetId="1" hidden="1">#REF!</definedName>
    <definedName name="_36__123Graph_DCHART_1" localSheetId="2" hidden="1">#REF!</definedName>
    <definedName name="_36__123Graph_DCHART_1" localSheetId="3" hidden="1">#REF!</definedName>
    <definedName name="_36__123Graph_DCHART_1" localSheetId="4" hidden="1">#REF!</definedName>
    <definedName name="_36__123Graph_DCHART_1" localSheetId="5" hidden="1">#REF!</definedName>
    <definedName name="_36__123Graph_DCHART_1" localSheetId="6" hidden="1">#REF!</definedName>
    <definedName name="_36__123Graph_DCHART_1" hidden="1">#REF!</definedName>
    <definedName name="_36_123Graph_ACHAR" localSheetId="1" hidden="1">#REF!</definedName>
    <definedName name="_36_123Graph_ACHAR" localSheetId="2" hidden="1">#REF!</definedName>
    <definedName name="_36_123Graph_ACHAR" localSheetId="3" hidden="1">#REF!</definedName>
    <definedName name="_36_123Graph_ACHAR" localSheetId="4" hidden="1">#REF!</definedName>
    <definedName name="_36_123Graph_ACHAR" localSheetId="5" hidden="1">#REF!</definedName>
    <definedName name="_36_123Graph_ACHAR" localSheetId="6" hidden="1">#REF!</definedName>
    <definedName name="_36_123Graph_ACHAR" hidden="1">#REF!</definedName>
    <definedName name="_36_123Graph_DCHAR" localSheetId="1" hidden="1">#REF!</definedName>
    <definedName name="_36_123Graph_DCHAR" localSheetId="2" hidden="1">#REF!</definedName>
    <definedName name="_36_123Graph_DCHAR" localSheetId="3" hidden="1">#REF!</definedName>
    <definedName name="_36_123Graph_DCHAR" localSheetId="4" hidden="1">#REF!</definedName>
    <definedName name="_36_123Graph_DCHAR" localSheetId="5" hidden="1">#REF!</definedName>
    <definedName name="_36_123Graph_DCHAR" localSheetId="6" hidden="1">#REF!</definedName>
    <definedName name="_36_123Graph_DCHAR" hidden="1">#REF!</definedName>
    <definedName name="_38__123Graph_ACHART_1" localSheetId="1" hidden="1">#REF!</definedName>
    <definedName name="_38__123Graph_ACHART_1" localSheetId="2" hidden="1">#REF!</definedName>
    <definedName name="_38__123Graph_ACHART_1" localSheetId="3" hidden="1">#REF!</definedName>
    <definedName name="_38__123Graph_ACHART_1" localSheetId="4" hidden="1">#REF!</definedName>
    <definedName name="_38__123Graph_ACHART_1" localSheetId="5" hidden="1">#REF!</definedName>
    <definedName name="_38__123Graph_ACHART_1" localSheetId="6" hidden="1">#REF!</definedName>
    <definedName name="_38__123Graph_ACHART_1" hidden="1">#REF!</definedName>
    <definedName name="_38__123Graph_DCHART_1" localSheetId="1" hidden="1">#REF!</definedName>
    <definedName name="_38__123Graph_DCHART_1" localSheetId="2" hidden="1">#REF!</definedName>
    <definedName name="_38__123Graph_DCHART_1" localSheetId="3" hidden="1">#REF!</definedName>
    <definedName name="_38__123Graph_DCHART_1" localSheetId="4" hidden="1">#REF!</definedName>
    <definedName name="_38__123Graph_DCHART_1" localSheetId="5" hidden="1">#REF!</definedName>
    <definedName name="_38__123Graph_DCHART_1" localSheetId="6" hidden="1">#REF!</definedName>
    <definedName name="_38__123Graph_DCHART_1" hidden="1">#REF!</definedName>
    <definedName name="_4__123Graph_ACHART_1" localSheetId="1" hidden="1">#REF!</definedName>
    <definedName name="_4__123Graph_ACHART_1" localSheetId="2" hidden="1">#REF!</definedName>
    <definedName name="_4__123Graph_ACHART_1" localSheetId="3" hidden="1">#REF!</definedName>
    <definedName name="_4__123Graph_ACHART_1" localSheetId="4" hidden="1">#REF!</definedName>
    <definedName name="_4__123Graph_ACHART_1" localSheetId="5" hidden="1">#REF!</definedName>
    <definedName name="_4__123Graph_ACHART_1" localSheetId="6" hidden="1">#REF!</definedName>
    <definedName name="_4__123Graph_ACHART_1" hidden="1">#REF!</definedName>
    <definedName name="_4__123Graph_BCHART_1" localSheetId="1" hidden="1">#REF!</definedName>
    <definedName name="_4__123Graph_BCHART_1" localSheetId="2" hidden="1">#REF!</definedName>
    <definedName name="_4__123Graph_BCHART_1" localSheetId="3" hidden="1">#REF!</definedName>
    <definedName name="_4__123Graph_BCHART_1" localSheetId="4" hidden="1">#REF!</definedName>
    <definedName name="_4__123Graph_BCHART_1" localSheetId="5" hidden="1">#REF!</definedName>
    <definedName name="_4__123Graph_BCHART_1" localSheetId="6" hidden="1">#REF!</definedName>
    <definedName name="_4__123Graph_BCHART_1" hidden="1">#REF!</definedName>
    <definedName name="_4__123Graph_DCHART_1" hidden="1">#N/A</definedName>
    <definedName name="_4_123Graph_ACHAR" localSheetId="1" hidden="1">#REF!</definedName>
    <definedName name="_4_123Graph_ACHAR" localSheetId="2" hidden="1">#REF!</definedName>
    <definedName name="_4_123Graph_ACHAR" localSheetId="3" hidden="1">#REF!</definedName>
    <definedName name="_4_123Graph_ACHAR" localSheetId="4" hidden="1">#REF!</definedName>
    <definedName name="_4_123Graph_ACHAR" localSheetId="5" hidden="1">#REF!</definedName>
    <definedName name="_4_123Graph_ACHAR" localSheetId="6" hidden="1">#REF!</definedName>
    <definedName name="_4_123Graph_ACHAR" hidden="1">#REF!</definedName>
    <definedName name="_4_123Graph_BCHAR" localSheetId="1" hidden="1">#REF!</definedName>
    <definedName name="_4_123Graph_BCHAR" localSheetId="2" hidden="1">#REF!</definedName>
    <definedName name="_4_123Graph_BCHAR" localSheetId="3" hidden="1">#REF!</definedName>
    <definedName name="_4_123Graph_BCHAR" localSheetId="4" hidden="1">#REF!</definedName>
    <definedName name="_4_123Graph_BCHAR" localSheetId="5" hidden="1">#REF!</definedName>
    <definedName name="_4_123Graph_BCHAR" localSheetId="6" hidden="1">#REF!</definedName>
    <definedName name="_4_123Graph_BCHAR" hidden="1">#REF!</definedName>
    <definedName name="_40__123Graph_Aｷｬﾛｯﾄ_ｼｪｱ動向" localSheetId="1" hidden="1">#REF!</definedName>
    <definedName name="_40__123Graph_Aｷｬﾛｯﾄ_ｼｪｱ動向" localSheetId="2" hidden="1">#REF!</definedName>
    <definedName name="_40__123Graph_Aｷｬﾛｯﾄ_ｼｪｱ動向" localSheetId="3" hidden="1">#REF!</definedName>
    <definedName name="_40__123Graph_Aｷｬﾛｯﾄ_ｼｪｱ動向" localSheetId="4" hidden="1">#REF!</definedName>
    <definedName name="_40__123Graph_Aｷｬﾛｯﾄ_ｼｪｱ動向" localSheetId="5" hidden="1">#REF!</definedName>
    <definedName name="_40__123Graph_Aｷｬﾛｯﾄ_ｼｪｱ動向" localSheetId="6" hidden="1">#REF!</definedName>
    <definedName name="_40__123Graph_Aｷｬﾛｯﾄ_ｼｪｱ動向" hidden="1">#REF!</definedName>
    <definedName name="_40_123Graph_XCHAR" localSheetId="1" hidden="1">#REF!</definedName>
    <definedName name="_40_123Graph_XCHAR" localSheetId="2" hidden="1">#REF!</definedName>
    <definedName name="_40_123Graph_XCHAR" localSheetId="3" hidden="1">#REF!</definedName>
    <definedName name="_40_123Graph_XCHAR" localSheetId="4" hidden="1">#REF!</definedName>
    <definedName name="_40_123Graph_XCHAR" localSheetId="5" hidden="1">#REF!</definedName>
    <definedName name="_40_123Graph_XCHAR" localSheetId="6" hidden="1">#REF!</definedName>
    <definedName name="_40_123Graph_XCHAR" hidden="1">#REF!</definedName>
    <definedName name="_42___123Graph_ACHART_1" localSheetId="1" hidden="1">#REF!</definedName>
    <definedName name="_42___123Graph_ACHART_1" localSheetId="2" hidden="1">#REF!</definedName>
    <definedName name="_42___123Graph_ACHART_1" localSheetId="3" hidden="1">#REF!</definedName>
    <definedName name="_42___123Graph_ACHART_1" localSheetId="4" hidden="1">#REF!</definedName>
    <definedName name="_42___123Graph_ACHART_1" localSheetId="5" hidden="1">#REF!</definedName>
    <definedName name="_42___123Graph_ACHART_1" localSheetId="6" hidden="1">#REF!</definedName>
    <definedName name="_42___123Graph_ACHART_1" hidden="1">#REF!</definedName>
    <definedName name="_42__123Graph_Aｸﾞﾗﾌ_1" localSheetId="1" hidden="1">#REF!</definedName>
    <definedName name="_42__123Graph_Aｸﾞﾗﾌ_1" localSheetId="2" hidden="1">#REF!</definedName>
    <definedName name="_42__123Graph_Aｸﾞﾗﾌ_1" localSheetId="3" hidden="1">#REF!</definedName>
    <definedName name="_42__123Graph_Aｸﾞﾗﾌ_1" localSheetId="4" hidden="1">#REF!</definedName>
    <definedName name="_42__123Graph_Aｸﾞﾗﾌ_1" localSheetId="5" hidden="1">#REF!</definedName>
    <definedName name="_42__123Graph_Aｸﾞﾗﾌ_1" localSheetId="6" hidden="1">#REF!</definedName>
    <definedName name="_42__123Graph_Aｸﾞﾗﾌ_1" hidden="1">#REF!</definedName>
    <definedName name="_42__123Graph_XCHART_1" localSheetId="1" hidden="1">#REF!</definedName>
    <definedName name="_42__123Graph_XCHART_1" localSheetId="2" hidden="1">#REF!</definedName>
    <definedName name="_42__123Graph_XCHART_1" localSheetId="3" hidden="1">#REF!</definedName>
    <definedName name="_42__123Graph_XCHART_1" localSheetId="4" hidden="1">#REF!</definedName>
    <definedName name="_42__123Graph_XCHART_1" localSheetId="5" hidden="1">#REF!</definedName>
    <definedName name="_42__123Graph_XCHART_1" localSheetId="6" hidden="1">#REF!</definedName>
    <definedName name="_42__123Graph_XCHART_1" hidden="1">#REF!</definedName>
    <definedName name="_43__123Graph_Aｸﾞﾗﾌ_2" localSheetId="1" hidden="1">#REF!</definedName>
    <definedName name="_43__123Graph_Aｸﾞﾗﾌ_2" localSheetId="2" hidden="1">#REF!</definedName>
    <definedName name="_43__123Graph_Aｸﾞﾗﾌ_2" localSheetId="3" hidden="1">#REF!</definedName>
    <definedName name="_43__123Graph_Aｸﾞﾗﾌ_2" localSheetId="4" hidden="1">#REF!</definedName>
    <definedName name="_43__123Graph_Aｸﾞﾗﾌ_2" localSheetId="5" hidden="1">#REF!</definedName>
    <definedName name="_43__123Graph_Aｸﾞﾗﾌ_2" localSheetId="6" hidden="1">#REF!</definedName>
    <definedName name="_43__123Graph_Aｸﾞﾗﾌ_2" hidden="1">#REF!</definedName>
    <definedName name="_44__123Graph_Aｸﾞﾗﾌ_3" localSheetId="1" hidden="1">#REF!</definedName>
    <definedName name="_44__123Graph_Aｸﾞﾗﾌ_3" localSheetId="2" hidden="1">#REF!</definedName>
    <definedName name="_44__123Graph_Aｸﾞﾗﾌ_3" localSheetId="3" hidden="1">#REF!</definedName>
    <definedName name="_44__123Graph_Aｸﾞﾗﾌ_3" localSheetId="4" hidden="1">#REF!</definedName>
    <definedName name="_44__123Graph_Aｸﾞﾗﾌ_3" localSheetId="5" hidden="1">#REF!</definedName>
    <definedName name="_44__123Graph_Aｸﾞﾗﾌ_3" localSheetId="6" hidden="1">#REF!</definedName>
    <definedName name="_44__123Graph_Aｸﾞﾗﾌ_3" hidden="1">#REF!</definedName>
    <definedName name="_44__123Graph_XCHART_1" localSheetId="1" hidden="1">#REF!</definedName>
    <definedName name="_44__123Graph_XCHART_1" localSheetId="2" hidden="1">#REF!</definedName>
    <definedName name="_44__123Graph_XCHART_1" localSheetId="3" hidden="1">#REF!</definedName>
    <definedName name="_44__123Graph_XCHART_1" localSheetId="4" hidden="1">#REF!</definedName>
    <definedName name="_44__123Graph_XCHART_1" localSheetId="5" hidden="1">#REF!</definedName>
    <definedName name="_44__123Graph_XCHART_1" localSheetId="6" hidden="1">#REF!</definedName>
    <definedName name="_44__123Graph_XCHART_1" hidden="1">#REF!</definedName>
    <definedName name="_44__123Graph_Xｸﾞﾗﾌ_2" localSheetId="1" hidden="1">#REF!</definedName>
    <definedName name="_44__123Graph_Xｸﾞﾗﾌ_2" localSheetId="2" hidden="1">#REF!</definedName>
    <definedName name="_44__123Graph_Xｸﾞﾗﾌ_2" localSheetId="3" hidden="1">#REF!</definedName>
    <definedName name="_44__123Graph_Xｸﾞﾗﾌ_2" localSheetId="4" hidden="1">#REF!</definedName>
    <definedName name="_44__123Graph_Xｸﾞﾗﾌ_2" localSheetId="5" hidden="1">#REF!</definedName>
    <definedName name="_44__123Graph_Xｸﾞﾗﾌ_2" localSheetId="6" hidden="1">#REF!</definedName>
    <definedName name="_44__123Graph_Xｸﾞﾗﾌ_2" hidden="1">#REF!</definedName>
    <definedName name="_45__123Graph_Aｸﾞﾗﾌ_4" localSheetId="1" hidden="1">#REF!</definedName>
    <definedName name="_45__123Graph_Aｸﾞﾗﾌ_4" localSheetId="2" hidden="1">#REF!</definedName>
    <definedName name="_45__123Graph_Aｸﾞﾗﾌ_4" localSheetId="3" hidden="1">#REF!</definedName>
    <definedName name="_45__123Graph_Aｸﾞﾗﾌ_4" localSheetId="4" hidden="1">#REF!</definedName>
    <definedName name="_45__123Graph_Aｸﾞﾗﾌ_4" localSheetId="5" hidden="1">#REF!</definedName>
    <definedName name="_45__123Graph_Aｸﾞﾗﾌ_4" localSheetId="6" hidden="1">#REF!</definedName>
    <definedName name="_45__123Graph_Aｸﾞﾗﾌ_4" hidden="1">#REF!</definedName>
    <definedName name="_46__123Graph_Aｸﾞﾗﾌ_5" localSheetId="1" hidden="1">#REF!</definedName>
    <definedName name="_46__123Graph_Aｸﾞﾗﾌ_5" localSheetId="2" hidden="1">#REF!</definedName>
    <definedName name="_46__123Graph_Aｸﾞﾗﾌ_5" localSheetId="3" hidden="1">#REF!</definedName>
    <definedName name="_46__123Graph_Aｸﾞﾗﾌ_5" localSheetId="4" hidden="1">#REF!</definedName>
    <definedName name="_46__123Graph_Aｸﾞﾗﾌ_5" localSheetId="5" hidden="1">#REF!</definedName>
    <definedName name="_46__123Graph_Aｸﾞﾗﾌ_5" localSheetId="6" hidden="1">#REF!</definedName>
    <definedName name="_46__123Graph_Aｸﾞﾗﾌ_5" hidden="1">#REF!</definedName>
    <definedName name="_46__123Graph_Xｸﾞﾗﾌ_4" localSheetId="1" hidden="1">#REF!</definedName>
    <definedName name="_46__123Graph_Xｸﾞﾗﾌ_4" localSheetId="2" hidden="1">#REF!</definedName>
    <definedName name="_46__123Graph_Xｸﾞﾗﾌ_4" localSheetId="3" hidden="1">#REF!</definedName>
    <definedName name="_46__123Graph_Xｸﾞﾗﾌ_4" localSheetId="4" hidden="1">#REF!</definedName>
    <definedName name="_46__123Graph_Xｸﾞﾗﾌ_4" localSheetId="5" hidden="1">#REF!</definedName>
    <definedName name="_46__123Graph_Xｸﾞﾗﾌ_4" localSheetId="6" hidden="1">#REF!</definedName>
    <definedName name="_46__123Graph_Xｸﾞﾗﾌ_4" hidden="1">#REF!</definedName>
    <definedName name="_48___123Graph_BCHART_1" localSheetId="1" hidden="1">#REF!</definedName>
    <definedName name="_48___123Graph_BCHART_1" localSheetId="2" hidden="1">#REF!</definedName>
    <definedName name="_48___123Graph_BCHART_1" localSheetId="3" hidden="1">#REF!</definedName>
    <definedName name="_48___123Graph_BCHART_1" localSheetId="4" hidden="1">#REF!</definedName>
    <definedName name="_48___123Graph_BCHART_1" localSheetId="5" hidden="1">#REF!</definedName>
    <definedName name="_48___123Graph_BCHART_1" localSheetId="6" hidden="1">#REF!</definedName>
    <definedName name="_48___123Graph_BCHART_1" hidden="1">#REF!</definedName>
    <definedName name="_48_0__123Graph_ACHAR" localSheetId="1" hidden="1">#REF!</definedName>
    <definedName name="_48_0__123Graph_ACHAR" localSheetId="2" hidden="1">#REF!</definedName>
    <definedName name="_48_0__123Graph_ACHAR" localSheetId="3" hidden="1">#REF!</definedName>
    <definedName name="_48_0__123Graph_ACHAR" localSheetId="4" hidden="1">#REF!</definedName>
    <definedName name="_48_0__123Graph_ACHAR" localSheetId="5" hidden="1">#REF!</definedName>
    <definedName name="_48_0__123Graph_ACHAR" localSheetId="6" hidden="1">#REF!</definedName>
    <definedName name="_48_0__123Graph_ACHAR" hidden="1">#REF!</definedName>
    <definedName name="_48_123Graph_BCHAR" localSheetId="1" hidden="1">#REF!</definedName>
    <definedName name="_48_123Graph_BCHAR" localSheetId="2" hidden="1">#REF!</definedName>
    <definedName name="_48_123Graph_BCHAR" localSheetId="3" hidden="1">#REF!</definedName>
    <definedName name="_48_123Graph_BCHAR" localSheetId="4" hidden="1">#REF!</definedName>
    <definedName name="_48_123Graph_BCHAR" localSheetId="5" hidden="1">#REF!</definedName>
    <definedName name="_48_123Graph_BCHAR" localSheetId="6" hidden="1">#REF!</definedName>
    <definedName name="_48_123Graph_BCHAR" hidden="1">#REF!</definedName>
    <definedName name="_5__123Graph_BCHART_1" localSheetId="1" hidden="1">#REF!</definedName>
    <definedName name="_5__123Graph_BCHART_1" localSheetId="2" hidden="1">#REF!</definedName>
    <definedName name="_5__123Graph_BCHART_1" localSheetId="3" hidden="1">#REF!</definedName>
    <definedName name="_5__123Graph_BCHART_1" localSheetId="4" hidden="1">#REF!</definedName>
    <definedName name="_5__123Graph_BCHART_1" localSheetId="5" hidden="1">#REF!</definedName>
    <definedName name="_5__123Graph_BCHART_1" localSheetId="6" hidden="1">#REF!</definedName>
    <definedName name="_5__123Graph_BCHART_1" hidden="1">#REF!</definedName>
    <definedName name="_5__123Graph_CCHART_1" localSheetId="1" hidden="1">#REF!</definedName>
    <definedName name="_5__123Graph_CCHART_1" localSheetId="2" hidden="1">#REF!</definedName>
    <definedName name="_5__123Graph_CCHART_1" localSheetId="3" hidden="1">#REF!</definedName>
    <definedName name="_5__123Graph_CCHART_1" localSheetId="4" hidden="1">#REF!</definedName>
    <definedName name="_5__123Graph_CCHART_1" localSheetId="5" hidden="1">#REF!</definedName>
    <definedName name="_5__123Graph_CCHART_1" localSheetId="6" hidden="1">#REF!</definedName>
    <definedName name="_5__123Graph_CCHART_1" hidden="1">#REF!</definedName>
    <definedName name="_5__123Graph_XCHART_1" hidden="1">#N/A</definedName>
    <definedName name="_5_123Graph_BCHAR" localSheetId="1" hidden="1">#REF!</definedName>
    <definedName name="_5_123Graph_BCHAR" localSheetId="2" hidden="1">#REF!</definedName>
    <definedName name="_5_123Graph_BCHAR" localSheetId="3" hidden="1">#REF!</definedName>
    <definedName name="_5_123Graph_BCHAR" localSheetId="4" hidden="1">#REF!</definedName>
    <definedName name="_5_123Graph_BCHAR" localSheetId="5" hidden="1">#REF!</definedName>
    <definedName name="_5_123Graph_BCHAR" localSheetId="6" hidden="1">#REF!</definedName>
    <definedName name="_5_123Graph_BCHAR" hidden="1">#REF!</definedName>
    <definedName name="_50__123Graph_BCHART_1" localSheetId="1" hidden="1">#REF!</definedName>
    <definedName name="_50__123Graph_BCHART_1" localSheetId="2" hidden="1">#REF!</definedName>
    <definedName name="_50__123Graph_BCHART_1" localSheetId="3" hidden="1">#REF!</definedName>
    <definedName name="_50__123Graph_BCHART_1" localSheetId="4" hidden="1">#REF!</definedName>
    <definedName name="_50__123Graph_BCHART_1" localSheetId="5" hidden="1">#REF!</definedName>
    <definedName name="_50__123Graph_BCHART_1" localSheetId="6" hidden="1">#REF!</definedName>
    <definedName name="_50__123Graph_BCHART_1" hidden="1">#REF!</definedName>
    <definedName name="_50_0__123Graph_BCHAR" localSheetId="1" hidden="1">#REF!</definedName>
    <definedName name="_50_0__123Graph_BCHAR" localSheetId="2" hidden="1">#REF!</definedName>
    <definedName name="_50_0__123Graph_BCHAR" localSheetId="3" hidden="1">#REF!</definedName>
    <definedName name="_50_0__123Graph_BCHAR" localSheetId="4" hidden="1">#REF!</definedName>
    <definedName name="_50_0__123Graph_BCHAR" localSheetId="5" hidden="1">#REF!</definedName>
    <definedName name="_50_0__123Graph_BCHAR" localSheetId="6" hidden="1">#REF!</definedName>
    <definedName name="_50_0__123Graph_BCHAR" hidden="1">#REF!</definedName>
    <definedName name="_52__123Graph_Bｷｬﾛｯﾄ_ｼｪｱ動向" localSheetId="1" hidden="1">#REF!</definedName>
    <definedName name="_52__123Graph_Bｷｬﾛｯﾄ_ｼｪｱ動向" localSheetId="2" hidden="1">#REF!</definedName>
    <definedName name="_52__123Graph_Bｷｬﾛｯﾄ_ｼｪｱ動向" localSheetId="3" hidden="1">#REF!</definedName>
    <definedName name="_52__123Graph_Bｷｬﾛｯﾄ_ｼｪｱ動向" localSheetId="4" hidden="1">#REF!</definedName>
    <definedName name="_52__123Graph_Bｷｬﾛｯﾄ_ｼｪｱ動向" localSheetId="5" hidden="1">#REF!</definedName>
    <definedName name="_52__123Graph_Bｷｬﾛｯﾄ_ｼｪｱ動向" localSheetId="6" hidden="1">#REF!</definedName>
    <definedName name="_52__123Graph_Bｷｬﾛｯﾄ_ｼｪｱ動向" hidden="1">#REF!</definedName>
    <definedName name="_52_0__123Graph_BCHAR" localSheetId="1" hidden="1">#REF!</definedName>
    <definedName name="_52_0__123Graph_BCHAR" localSheetId="2" hidden="1">#REF!</definedName>
    <definedName name="_52_0__123Graph_BCHAR" localSheetId="3" hidden="1">#REF!</definedName>
    <definedName name="_52_0__123Graph_BCHAR" localSheetId="4" hidden="1">#REF!</definedName>
    <definedName name="_52_0__123Graph_BCHAR" localSheetId="5" hidden="1">#REF!</definedName>
    <definedName name="_52_0__123Graph_BCHAR" localSheetId="6" hidden="1">#REF!</definedName>
    <definedName name="_52_0__123Graph_BCHAR" hidden="1">#REF!</definedName>
    <definedName name="_52_0__123Graph_CCHAR" localSheetId="1" hidden="1">#REF!</definedName>
    <definedName name="_52_0__123Graph_CCHAR" localSheetId="2" hidden="1">#REF!</definedName>
    <definedName name="_52_0__123Graph_CCHAR" localSheetId="3" hidden="1">#REF!</definedName>
    <definedName name="_52_0__123Graph_CCHAR" localSheetId="4" hidden="1">#REF!</definedName>
    <definedName name="_52_0__123Graph_CCHAR" localSheetId="5" hidden="1">#REF!</definedName>
    <definedName name="_52_0__123Graph_CCHAR" localSheetId="6" hidden="1">#REF!</definedName>
    <definedName name="_52_0__123Graph_CCHAR" hidden="1">#REF!</definedName>
    <definedName name="_54___123Graph_CCHART_1" localSheetId="1" hidden="1">#REF!</definedName>
    <definedName name="_54___123Graph_CCHART_1" localSheetId="2" hidden="1">#REF!</definedName>
    <definedName name="_54___123Graph_CCHART_1" localSheetId="3" hidden="1">#REF!</definedName>
    <definedName name="_54___123Graph_CCHART_1" localSheetId="4" hidden="1">#REF!</definedName>
    <definedName name="_54___123Graph_CCHART_1" localSheetId="5" hidden="1">#REF!</definedName>
    <definedName name="_54___123Graph_CCHART_1" localSheetId="6" hidden="1">#REF!</definedName>
    <definedName name="_54___123Graph_CCHART_1" hidden="1">#REF!</definedName>
    <definedName name="_54__123Graph_Bｸﾞﾗﾌ_1" localSheetId="1" hidden="1">#REF!</definedName>
    <definedName name="_54__123Graph_Bｸﾞﾗﾌ_1" localSheetId="2" hidden="1">#REF!</definedName>
    <definedName name="_54__123Graph_Bｸﾞﾗﾌ_1" localSheetId="3" hidden="1">#REF!</definedName>
    <definedName name="_54__123Graph_Bｸﾞﾗﾌ_1" localSheetId="4" hidden="1">#REF!</definedName>
    <definedName name="_54__123Graph_Bｸﾞﾗﾌ_1" localSheetId="5" hidden="1">#REF!</definedName>
    <definedName name="_54__123Graph_Bｸﾞﾗﾌ_1" localSheetId="6" hidden="1">#REF!</definedName>
    <definedName name="_54__123Graph_Bｸﾞﾗﾌ_1" hidden="1">#REF!</definedName>
    <definedName name="_54_0__123Graph_DCHAR" localSheetId="1" hidden="1">#REF!</definedName>
    <definedName name="_54_0__123Graph_DCHAR" localSheetId="2" hidden="1">#REF!</definedName>
    <definedName name="_54_0__123Graph_DCHAR" localSheetId="3" hidden="1">#REF!</definedName>
    <definedName name="_54_0__123Graph_DCHAR" localSheetId="4" hidden="1">#REF!</definedName>
    <definedName name="_54_0__123Graph_DCHAR" localSheetId="5" hidden="1">#REF!</definedName>
    <definedName name="_54_0__123Graph_DCHAR" localSheetId="6" hidden="1">#REF!</definedName>
    <definedName name="_54_0__123Graph_DCHAR" hidden="1">#REF!</definedName>
    <definedName name="_55__123Graph_Bｸﾞﾗﾌ_2" localSheetId="1" hidden="1">#REF!</definedName>
    <definedName name="_55__123Graph_Bｸﾞﾗﾌ_2" localSheetId="2" hidden="1">#REF!</definedName>
    <definedName name="_55__123Graph_Bｸﾞﾗﾌ_2" localSheetId="3" hidden="1">#REF!</definedName>
    <definedName name="_55__123Graph_Bｸﾞﾗﾌ_2" localSheetId="4" hidden="1">#REF!</definedName>
    <definedName name="_55__123Graph_Bｸﾞﾗﾌ_2" localSheetId="5" hidden="1">#REF!</definedName>
    <definedName name="_55__123Graph_Bｸﾞﾗﾌ_2" localSheetId="6" hidden="1">#REF!</definedName>
    <definedName name="_55__123Graph_Bｸﾞﾗﾌ_2" hidden="1">#REF!</definedName>
    <definedName name="_56__123Graph_Bｸﾞﾗﾌ_3" localSheetId="1" hidden="1">#REF!</definedName>
    <definedName name="_56__123Graph_Bｸﾞﾗﾌ_3" localSheetId="2" hidden="1">#REF!</definedName>
    <definedName name="_56__123Graph_Bｸﾞﾗﾌ_3" localSheetId="3" hidden="1">#REF!</definedName>
    <definedName name="_56__123Graph_Bｸﾞﾗﾌ_3" localSheetId="4" hidden="1">#REF!</definedName>
    <definedName name="_56__123Graph_Bｸﾞﾗﾌ_3" localSheetId="5" hidden="1">#REF!</definedName>
    <definedName name="_56__123Graph_Bｸﾞﾗﾌ_3" localSheetId="6" hidden="1">#REF!</definedName>
    <definedName name="_56__123Graph_Bｸﾞﾗﾌ_3" hidden="1">#REF!</definedName>
    <definedName name="_56_0__123Graph_CCHAR" localSheetId="1" hidden="1">#REF!</definedName>
    <definedName name="_56_0__123Graph_CCHAR" localSheetId="2" hidden="1">#REF!</definedName>
    <definedName name="_56_0__123Graph_CCHAR" localSheetId="3" hidden="1">#REF!</definedName>
    <definedName name="_56_0__123Graph_CCHAR" localSheetId="4" hidden="1">#REF!</definedName>
    <definedName name="_56_0__123Graph_CCHAR" localSheetId="5" hidden="1">#REF!</definedName>
    <definedName name="_56_0__123Graph_CCHAR" localSheetId="6" hidden="1">#REF!</definedName>
    <definedName name="_56_0__123Graph_CCHAR" hidden="1">#REF!</definedName>
    <definedName name="_56_0__123Graph_XCHAR" localSheetId="1" hidden="1">#REF!</definedName>
    <definedName name="_56_0__123Graph_XCHAR" localSheetId="2" hidden="1">#REF!</definedName>
    <definedName name="_56_0__123Graph_XCHAR" localSheetId="3" hidden="1">#REF!</definedName>
    <definedName name="_56_0__123Graph_XCHAR" localSheetId="4" hidden="1">#REF!</definedName>
    <definedName name="_56_0__123Graph_XCHAR" localSheetId="5" hidden="1">#REF!</definedName>
    <definedName name="_56_0__123Graph_XCHAR" localSheetId="6" hidden="1">#REF!</definedName>
    <definedName name="_56_0__123Graph_XCHAR" hidden="1">#REF!</definedName>
    <definedName name="_57__123Graph_Bｸﾞﾗﾌ_4" localSheetId="1" hidden="1">#REF!</definedName>
    <definedName name="_57__123Graph_Bｸﾞﾗﾌ_4" localSheetId="2" hidden="1">#REF!</definedName>
    <definedName name="_57__123Graph_Bｸﾞﾗﾌ_4" localSheetId="3" hidden="1">#REF!</definedName>
    <definedName name="_57__123Graph_Bｸﾞﾗﾌ_4" localSheetId="4" hidden="1">#REF!</definedName>
    <definedName name="_57__123Graph_Bｸﾞﾗﾌ_4" localSheetId="5" hidden="1">#REF!</definedName>
    <definedName name="_57__123Graph_Bｸﾞﾗﾌ_4" localSheetId="6" hidden="1">#REF!</definedName>
    <definedName name="_57__123Graph_Bｸﾞﾗﾌ_4" hidden="1">#REF!</definedName>
    <definedName name="_58__123Graph_Bｸﾞﾗﾌ_5" localSheetId="1" hidden="1">#REF!</definedName>
    <definedName name="_58__123Graph_Bｸﾞﾗﾌ_5" localSheetId="2" hidden="1">#REF!</definedName>
    <definedName name="_58__123Graph_Bｸﾞﾗﾌ_5" localSheetId="3" hidden="1">#REF!</definedName>
    <definedName name="_58__123Graph_Bｸﾞﾗﾌ_5" localSheetId="4" hidden="1">#REF!</definedName>
    <definedName name="_58__123Graph_Bｸﾞﾗﾌ_5" localSheetId="5" hidden="1">#REF!</definedName>
    <definedName name="_58__123Graph_Bｸﾞﾗﾌ_5" localSheetId="6" hidden="1">#REF!</definedName>
    <definedName name="_58__123Graph_Bｸﾞﾗﾌ_5" hidden="1">#REF!</definedName>
    <definedName name="_6___0__123Graph_ACHAR" localSheetId="1" hidden="1">#REF!</definedName>
    <definedName name="_6___0__123Graph_ACHAR" localSheetId="2" hidden="1">#REF!</definedName>
    <definedName name="_6___0__123Graph_ACHAR" localSheetId="3" hidden="1">#REF!</definedName>
    <definedName name="_6___0__123Graph_ACHAR" localSheetId="4" hidden="1">#REF!</definedName>
    <definedName name="_6___0__123Graph_ACHAR" localSheetId="5" hidden="1">#REF!</definedName>
    <definedName name="_6___0__123Graph_ACHAR" localSheetId="6" hidden="1">#REF!</definedName>
    <definedName name="_6___0__123Graph_ACHAR" hidden="1">#REF!</definedName>
    <definedName name="_6__123Graph_ACHART_1" localSheetId="1" hidden="1">#REF!</definedName>
    <definedName name="_6__123Graph_ACHART_1" localSheetId="2" hidden="1">#REF!</definedName>
    <definedName name="_6__123Graph_ACHART_1" localSheetId="3" hidden="1">#REF!</definedName>
    <definedName name="_6__123Graph_ACHART_1" localSheetId="4" hidden="1">#REF!</definedName>
    <definedName name="_6__123Graph_ACHART_1" localSheetId="5" hidden="1">#REF!</definedName>
    <definedName name="_6__123Graph_ACHART_1" localSheetId="6" hidden="1">#REF!</definedName>
    <definedName name="_6__123Graph_ACHART_1" hidden="1">#REF!</definedName>
    <definedName name="_6__123Graph_BCHART_1" localSheetId="1" hidden="1">#REF!</definedName>
    <definedName name="_6__123Graph_BCHART_1" localSheetId="2" hidden="1">#REF!</definedName>
    <definedName name="_6__123Graph_BCHART_1" localSheetId="3" hidden="1">#REF!</definedName>
    <definedName name="_6__123Graph_BCHART_1" localSheetId="4" hidden="1">#REF!</definedName>
    <definedName name="_6__123Graph_BCHART_1" localSheetId="5" hidden="1">#REF!</definedName>
    <definedName name="_6__123Graph_BCHART_1" localSheetId="6" hidden="1">#REF!</definedName>
    <definedName name="_6__123Graph_BCHART_1" hidden="1">#REF!</definedName>
    <definedName name="_6__123Graph_DCHART_1" localSheetId="1" hidden="1">#REF!</definedName>
    <definedName name="_6__123Graph_DCHART_1" localSheetId="2" hidden="1">#REF!</definedName>
    <definedName name="_6__123Graph_DCHART_1" localSheetId="3" hidden="1">#REF!</definedName>
    <definedName name="_6__123Graph_DCHART_1" localSheetId="4" hidden="1">#REF!</definedName>
    <definedName name="_6__123Graph_DCHART_1" localSheetId="5" hidden="1">#REF!</definedName>
    <definedName name="_6__123Graph_DCHART_1" localSheetId="6" hidden="1">#REF!</definedName>
    <definedName name="_6__123Graph_DCHART_1" hidden="1">#REF!</definedName>
    <definedName name="_6_123Graph_ACHAR" localSheetId="1" hidden="1">#REF!</definedName>
    <definedName name="_6_123Graph_ACHAR" localSheetId="2" hidden="1">#REF!</definedName>
    <definedName name="_6_123Graph_ACHAR" localSheetId="3" hidden="1">#REF!</definedName>
    <definedName name="_6_123Graph_ACHAR" localSheetId="4" hidden="1">#REF!</definedName>
    <definedName name="_6_123Graph_ACHAR" localSheetId="5" hidden="1">#REF!</definedName>
    <definedName name="_6_123Graph_ACHAR" localSheetId="6" hidden="1">#REF!</definedName>
    <definedName name="_6_123Graph_ACHAR" hidden="1">#REF!</definedName>
    <definedName name="_6_123Graph_CCHAR" localSheetId="1" hidden="1">#REF!</definedName>
    <definedName name="_6_123Graph_CCHAR" localSheetId="2" hidden="1">#REF!</definedName>
    <definedName name="_6_123Graph_CCHAR" localSheetId="3" hidden="1">#REF!</definedName>
    <definedName name="_6_123Graph_CCHAR" localSheetId="4" hidden="1">#REF!</definedName>
    <definedName name="_6_123Graph_CCHAR" localSheetId="5" hidden="1">#REF!</definedName>
    <definedName name="_6_123Graph_CCHAR" localSheetId="6" hidden="1">#REF!</definedName>
    <definedName name="_6_123Graph_CCHAR" hidden="1">#REF!</definedName>
    <definedName name="_60___123Graph_DCHART_1" localSheetId="1" hidden="1">#REF!</definedName>
    <definedName name="_60___123Graph_DCHART_1" localSheetId="2" hidden="1">#REF!</definedName>
    <definedName name="_60___123Graph_DCHART_1" localSheetId="3" hidden="1">#REF!</definedName>
    <definedName name="_60___123Graph_DCHART_1" localSheetId="4" hidden="1">#REF!</definedName>
    <definedName name="_60___123Graph_DCHART_1" localSheetId="5" hidden="1">#REF!</definedName>
    <definedName name="_60___123Graph_DCHART_1" localSheetId="6" hidden="1">#REF!</definedName>
    <definedName name="_60___123Graph_DCHART_1" hidden="1">#REF!</definedName>
    <definedName name="_60_0__123Graph_DCHAR" localSheetId="1" hidden="1">#REF!</definedName>
    <definedName name="_60_0__123Graph_DCHAR" localSheetId="2" hidden="1">#REF!</definedName>
    <definedName name="_60_0__123Graph_DCHAR" localSheetId="3" hidden="1">#REF!</definedName>
    <definedName name="_60_0__123Graph_DCHAR" localSheetId="4" hidden="1">#REF!</definedName>
    <definedName name="_60_0__123Graph_DCHAR" localSheetId="5" hidden="1">#REF!</definedName>
    <definedName name="_60_0__123Graph_DCHAR" localSheetId="6" hidden="1">#REF!</definedName>
    <definedName name="_60_0__123Graph_DCHAR" hidden="1">#REF!</definedName>
    <definedName name="_60_123Graph_CCHAR" localSheetId="1" hidden="1">#REF!</definedName>
    <definedName name="_60_123Graph_CCHAR" localSheetId="2" hidden="1">#REF!</definedName>
    <definedName name="_60_123Graph_CCHAR" localSheetId="3" hidden="1">#REF!</definedName>
    <definedName name="_60_123Graph_CCHAR" localSheetId="4" hidden="1">#REF!</definedName>
    <definedName name="_60_123Graph_CCHAR" localSheetId="5" hidden="1">#REF!</definedName>
    <definedName name="_60_123Graph_CCHAR" localSheetId="6" hidden="1">#REF!</definedName>
    <definedName name="_60_123Graph_CCHAR" hidden="1">#REF!</definedName>
    <definedName name="_62__123Graph_CCHART_1" localSheetId="1" hidden="1">#REF!</definedName>
    <definedName name="_62__123Graph_CCHART_1" localSheetId="2" hidden="1">#REF!</definedName>
    <definedName name="_62__123Graph_CCHART_1" localSheetId="3" hidden="1">#REF!</definedName>
    <definedName name="_62__123Graph_CCHART_1" localSheetId="4" hidden="1">#REF!</definedName>
    <definedName name="_62__123Graph_CCHART_1" localSheetId="5" hidden="1">#REF!</definedName>
    <definedName name="_62__123Graph_CCHART_1" localSheetId="6" hidden="1">#REF!</definedName>
    <definedName name="_62__123Graph_CCHART_1" hidden="1">#REF!</definedName>
    <definedName name="_64__123Graph_Cｷｬﾛｯﾄ_ｼｪｱ動向" localSheetId="1" hidden="1">#REF!</definedName>
    <definedName name="_64__123Graph_Cｷｬﾛｯﾄ_ｼｪｱ動向" localSheetId="2" hidden="1">#REF!</definedName>
    <definedName name="_64__123Graph_Cｷｬﾛｯﾄ_ｼｪｱ動向" localSheetId="3" hidden="1">#REF!</definedName>
    <definedName name="_64__123Graph_Cｷｬﾛｯﾄ_ｼｪｱ動向" localSheetId="4" hidden="1">#REF!</definedName>
    <definedName name="_64__123Graph_Cｷｬﾛｯﾄ_ｼｪｱ動向" localSheetId="5" hidden="1">#REF!</definedName>
    <definedName name="_64__123Graph_Cｷｬﾛｯﾄ_ｼｪｱ動向" localSheetId="6" hidden="1">#REF!</definedName>
    <definedName name="_64__123Graph_Cｷｬﾛｯﾄ_ｼｪｱ動向" hidden="1">#REF!</definedName>
    <definedName name="_64_0__123Graph_XCHAR" localSheetId="1" hidden="1">#REF!</definedName>
    <definedName name="_64_0__123Graph_XCHAR" localSheetId="2" hidden="1">#REF!</definedName>
    <definedName name="_64_0__123Graph_XCHAR" localSheetId="3" hidden="1">#REF!</definedName>
    <definedName name="_64_0__123Graph_XCHAR" localSheetId="4" hidden="1">#REF!</definedName>
    <definedName name="_64_0__123Graph_XCHAR" localSheetId="5" hidden="1">#REF!</definedName>
    <definedName name="_64_0__123Graph_XCHAR" localSheetId="6" hidden="1">#REF!</definedName>
    <definedName name="_64_0__123Graph_XCHAR" hidden="1">#REF!</definedName>
    <definedName name="_65__123Graph_Cｸﾞﾗﾌ_1" localSheetId="1" hidden="1">#REF!</definedName>
    <definedName name="_65__123Graph_Cｸﾞﾗﾌ_1" localSheetId="2" hidden="1">#REF!</definedName>
    <definedName name="_65__123Graph_Cｸﾞﾗﾌ_1" localSheetId="3" hidden="1">#REF!</definedName>
    <definedName name="_65__123Graph_Cｸﾞﾗﾌ_1" localSheetId="4" hidden="1">#REF!</definedName>
    <definedName name="_65__123Graph_Cｸﾞﾗﾌ_1" localSheetId="5" hidden="1">#REF!</definedName>
    <definedName name="_65__123Graph_Cｸﾞﾗﾌ_1" localSheetId="6" hidden="1">#REF!</definedName>
    <definedName name="_65__123Graph_Cｸﾞﾗﾌ_1" hidden="1">#REF!</definedName>
    <definedName name="_66___123Graph_XCHART_1" localSheetId="1" hidden="1">#REF!</definedName>
    <definedName name="_66___123Graph_XCHART_1" localSheetId="2" hidden="1">#REF!</definedName>
    <definedName name="_66___123Graph_XCHART_1" localSheetId="3" hidden="1">#REF!</definedName>
    <definedName name="_66___123Graph_XCHART_1" localSheetId="4" hidden="1">#REF!</definedName>
    <definedName name="_66___123Graph_XCHART_1" localSheetId="5" hidden="1">#REF!</definedName>
    <definedName name="_66___123Graph_XCHART_1" localSheetId="6" hidden="1">#REF!</definedName>
    <definedName name="_66___123Graph_XCHART_1" hidden="1">#REF!</definedName>
    <definedName name="_67__123Graph_Cｸﾞﾗﾌ_2" localSheetId="1" hidden="1">#REF!</definedName>
    <definedName name="_67__123Graph_Cｸﾞﾗﾌ_2" localSheetId="2" hidden="1">#REF!</definedName>
    <definedName name="_67__123Graph_Cｸﾞﾗﾌ_2" localSheetId="3" hidden="1">#REF!</definedName>
    <definedName name="_67__123Graph_Cｸﾞﾗﾌ_2" localSheetId="4" hidden="1">#REF!</definedName>
    <definedName name="_67__123Graph_Cｸﾞﾗﾌ_2" localSheetId="5" hidden="1">#REF!</definedName>
    <definedName name="_67__123Graph_Cｸﾞﾗﾌ_2" localSheetId="6" hidden="1">#REF!</definedName>
    <definedName name="_67__123Graph_Cｸﾞﾗﾌ_2" hidden="1">#REF!</definedName>
    <definedName name="_68__123Graph_Cｸﾞﾗﾌ_3" localSheetId="1" hidden="1">#REF!</definedName>
    <definedName name="_68__123Graph_Cｸﾞﾗﾌ_3" localSheetId="2" hidden="1">#REF!</definedName>
    <definedName name="_68__123Graph_Cｸﾞﾗﾌ_3" localSheetId="3" hidden="1">#REF!</definedName>
    <definedName name="_68__123Graph_Cｸﾞﾗﾌ_3" localSheetId="4" hidden="1">#REF!</definedName>
    <definedName name="_68__123Graph_Cｸﾞﾗﾌ_3" localSheetId="5" hidden="1">#REF!</definedName>
    <definedName name="_68__123Graph_Cｸﾞﾗﾌ_3" localSheetId="6" hidden="1">#REF!</definedName>
    <definedName name="_68__123Graph_Cｸﾞﾗﾌ_3" hidden="1">#REF!</definedName>
    <definedName name="_69__123Graph_Cｸﾞﾗﾌ_4" localSheetId="1" hidden="1">#REF!</definedName>
    <definedName name="_69__123Graph_Cｸﾞﾗﾌ_4" localSheetId="2" hidden="1">#REF!</definedName>
    <definedName name="_69__123Graph_Cｸﾞﾗﾌ_4" localSheetId="3" hidden="1">#REF!</definedName>
    <definedName name="_69__123Graph_Cｸﾞﾗﾌ_4" localSheetId="4" hidden="1">#REF!</definedName>
    <definedName name="_69__123Graph_Cｸﾞﾗﾌ_4" localSheetId="5" hidden="1">#REF!</definedName>
    <definedName name="_69__123Graph_Cｸﾞﾗﾌ_4" localSheetId="6" hidden="1">#REF!</definedName>
    <definedName name="_69__123Graph_Cｸﾞﾗﾌ_4" hidden="1">#REF!</definedName>
    <definedName name="_7___0__123Graph_ACHAR" localSheetId="1" hidden="1">#REF!</definedName>
    <definedName name="_7___0__123Graph_ACHAR" localSheetId="2" hidden="1">#REF!</definedName>
    <definedName name="_7___0__123Graph_ACHAR" localSheetId="3" hidden="1">#REF!</definedName>
    <definedName name="_7___0__123Graph_ACHAR" localSheetId="4" hidden="1">#REF!</definedName>
    <definedName name="_7___0__123Graph_ACHAR" localSheetId="5" hidden="1">#REF!</definedName>
    <definedName name="_7___0__123Graph_ACHAR" localSheetId="6" hidden="1">#REF!</definedName>
    <definedName name="_7___0__123Graph_ACHAR" hidden="1">#REF!</definedName>
    <definedName name="_7__123Graph_CCHART_1" localSheetId="1" hidden="1">#REF!</definedName>
    <definedName name="_7__123Graph_CCHART_1" localSheetId="2" hidden="1">#REF!</definedName>
    <definedName name="_7__123Graph_CCHART_1" localSheetId="3" hidden="1">#REF!</definedName>
    <definedName name="_7__123Graph_CCHART_1" localSheetId="4" hidden="1">#REF!</definedName>
    <definedName name="_7__123Graph_CCHART_1" localSheetId="5" hidden="1">#REF!</definedName>
    <definedName name="_7__123Graph_CCHART_1" localSheetId="6" hidden="1">#REF!</definedName>
    <definedName name="_7__123Graph_CCHART_1" hidden="1">#REF!</definedName>
    <definedName name="_7__123Graph_XCHART_1" localSheetId="1" hidden="1">#REF!</definedName>
    <definedName name="_7__123Graph_XCHART_1" localSheetId="2" hidden="1">#REF!</definedName>
    <definedName name="_7__123Graph_XCHART_1" localSheetId="3" hidden="1">#REF!</definedName>
    <definedName name="_7__123Graph_XCHART_1" localSheetId="4" hidden="1">#REF!</definedName>
    <definedName name="_7__123Graph_XCHART_1" localSheetId="5" hidden="1">#REF!</definedName>
    <definedName name="_7__123Graph_XCHART_1" localSheetId="6" hidden="1">#REF!</definedName>
    <definedName name="_7__123Graph_XCHART_1" hidden="1">#REF!</definedName>
    <definedName name="_7_0__123Graph_ACHAR" localSheetId="1" hidden="1">#REF!</definedName>
    <definedName name="_7_0__123Graph_ACHAR" localSheetId="2" hidden="1">#REF!</definedName>
    <definedName name="_7_0__123Graph_ACHAR" localSheetId="3" hidden="1">#REF!</definedName>
    <definedName name="_7_0__123Graph_ACHAR" localSheetId="4" hidden="1">#REF!</definedName>
    <definedName name="_7_0__123Graph_ACHAR" localSheetId="5" hidden="1">#REF!</definedName>
    <definedName name="_7_0__123Graph_ACHAR" localSheetId="6" hidden="1">#REF!</definedName>
    <definedName name="_7_0__123Graph_ACHAR" hidden="1">#REF!</definedName>
    <definedName name="_7_123Graph_CCHAR" localSheetId="1" hidden="1">#REF!</definedName>
    <definedName name="_7_123Graph_CCHAR" localSheetId="2" hidden="1">#REF!</definedName>
    <definedName name="_7_123Graph_CCHAR" localSheetId="3" hidden="1">#REF!</definedName>
    <definedName name="_7_123Graph_CCHAR" localSheetId="4" hidden="1">#REF!</definedName>
    <definedName name="_7_123Graph_CCHAR" localSheetId="5" hidden="1">#REF!</definedName>
    <definedName name="_7_123Graph_CCHAR" localSheetId="6" hidden="1">#REF!</definedName>
    <definedName name="_7_123Graph_CCHAR" hidden="1">#REF!</definedName>
    <definedName name="_70__123Graph_Cｸﾞﾗﾌ_5" localSheetId="1" hidden="1">#REF!</definedName>
    <definedName name="_70__123Graph_Cｸﾞﾗﾌ_5" localSheetId="2" hidden="1">#REF!</definedName>
    <definedName name="_70__123Graph_Cｸﾞﾗﾌ_5" localSheetId="3" hidden="1">#REF!</definedName>
    <definedName name="_70__123Graph_Cｸﾞﾗﾌ_5" localSheetId="4" hidden="1">#REF!</definedName>
    <definedName name="_70__123Graph_Cｸﾞﾗﾌ_5" localSheetId="5" hidden="1">#REF!</definedName>
    <definedName name="_70__123Graph_Cｸﾞﾗﾌ_5" localSheetId="6" hidden="1">#REF!</definedName>
    <definedName name="_70__123Graph_Cｸﾞﾗﾌ_5" hidden="1">#REF!</definedName>
    <definedName name="_72__123Graph_ACHART_1" localSheetId="1" hidden="1">#REF!</definedName>
    <definedName name="_72__123Graph_ACHART_1" localSheetId="2" hidden="1">#REF!</definedName>
    <definedName name="_72__123Graph_ACHART_1" localSheetId="3" hidden="1">#REF!</definedName>
    <definedName name="_72__123Graph_ACHART_1" localSheetId="4" hidden="1">#REF!</definedName>
    <definedName name="_72__123Graph_ACHART_1" localSheetId="5" hidden="1">#REF!</definedName>
    <definedName name="_72__123Graph_ACHART_1" localSheetId="6" hidden="1">#REF!</definedName>
    <definedName name="_72__123Graph_ACHART_1" hidden="1">#REF!</definedName>
    <definedName name="_72_123Graph_DCHAR" localSheetId="1" hidden="1">#REF!</definedName>
    <definedName name="_72_123Graph_DCHAR" localSheetId="2" hidden="1">#REF!</definedName>
    <definedName name="_72_123Graph_DCHAR" localSheetId="3" hidden="1">#REF!</definedName>
    <definedName name="_72_123Graph_DCHAR" localSheetId="4" hidden="1">#REF!</definedName>
    <definedName name="_72_123Graph_DCHAR" localSheetId="5" hidden="1">#REF!</definedName>
    <definedName name="_72_123Graph_DCHAR" localSheetId="6" hidden="1">#REF!</definedName>
    <definedName name="_72_123Graph_DCHAR" hidden="1">#REF!</definedName>
    <definedName name="_73__123Graph_Aｸﾞﾗﾌ_1" localSheetId="1" hidden="1">#REF!</definedName>
    <definedName name="_73__123Graph_Aｸﾞﾗﾌ_1" localSheetId="2" hidden="1">#REF!</definedName>
    <definedName name="_73__123Graph_Aｸﾞﾗﾌ_1" localSheetId="3" hidden="1">#REF!</definedName>
    <definedName name="_73__123Graph_Aｸﾞﾗﾌ_1" localSheetId="4" hidden="1">#REF!</definedName>
    <definedName name="_73__123Graph_Aｸﾞﾗﾌ_1" localSheetId="5" hidden="1">#REF!</definedName>
    <definedName name="_73__123Graph_Aｸﾞﾗﾌ_1" localSheetId="6" hidden="1">#REF!</definedName>
    <definedName name="_73__123Graph_Aｸﾞﾗﾌ_1" hidden="1">#REF!</definedName>
    <definedName name="_74__123Graph_Aｸﾞﾗﾌ_2" localSheetId="1" hidden="1">#REF!</definedName>
    <definedName name="_74__123Graph_Aｸﾞﾗﾌ_2" localSheetId="2" hidden="1">#REF!</definedName>
    <definedName name="_74__123Graph_Aｸﾞﾗﾌ_2" localSheetId="3" hidden="1">#REF!</definedName>
    <definedName name="_74__123Graph_Aｸﾞﾗﾌ_2" localSheetId="4" hidden="1">#REF!</definedName>
    <definedName name="_74__123Graph_Aｸﾞﾗﾌ_2" localSheetId="5" hidden="1">#REF!</definedName>
    <definedName name="_74__123Graph_Aｸﾞﾗﾌ_2" localSheetId="6" hidden="1">#REF!</definedName>
    <definedName name="_74__123Graph_Aｸﾞﾗﾌ_2" hidden="1">#REF!</definedName>
    <definedName name="_74__123Graph_DCHART_1" localSheetId="1" hidden="1">#REF!</definedName>
    <definedName name="_74__123Graph_DCHART_1" localSheetId="2" hidden="1">#REF!</definedName>
    <definedName name="_74__123Graph_DCHART_1" localSheetId="3" hidden="1">#REF!</definedName>
    <definedName name="_74__123Graph_DCHART_1" localSheetId="4" hidden="1">#REF!</definedName>
    <definedName name="_74__123Graph_DCHART_1" localSheetId="5" hidden="1">#REF!</definedName>
    <definedName name="_74__123Graph_DCHART_1" localSheetId="6" hidden="1">#REF!</definedName>
    <definedName name="_74__123Graph_DCHART_1" hidden="1">#REF!</definedName>
    <definedName name="_75__123Graph_Aｸﾞﾗﾌ_3" localSheetId="1" hidden="1">#REF!</definedName>
    <definedName name="_75__123Graph_Aｸﾞﾗﾌ_3" localSheetId="2" hidden="1">#REF!</definedName>
    <definedName name="_75__123Graph_Aｸﾞﾗﾌ_3" localSheetId="3" hidden="1">#REF!</definedName>
    <definedName name="_75__123Graph_Aｸﾞﾗﾌ_3" localSheetId="4" hidden="1">#REF!</definedName>
    <definedName name="_75__123Graph_Aｸﾞﾗﾌ_3" localSheetId="5" hidden="1">#REF!</definedName>
    <definedName name="_75__123Graph_Aｸﾞﾗﾌ_3" localSheetId="6" hidden="1">#REF!</definedName>
    <definedName name="_75__123Graph_Aｸﾞﾗﾌ_3" hidden="1">#REF!</definedName>
    <definedName name="_76__123Graph_Aｸﾞﾗﾌ_4" localSheetId="1" hidden="1">#REF!</definedName>
    <definedName name="_76__123Graph_Aｸﾞﾗﾌ_4" localSheetId="2" hidden="1">#REF!</definedName>
    <definedName name="_76__123Graph_Aｸﾞﾗﾌ_4" localSheetId="3" hidden="1">#REF!</definedName>
    <definedName name="_76__123Graph_Aｸﾞﾗﾌ_4" localSheetId="4" hidden="1">#REF!</definedName>
    <definedName name="_76__123Graph_Aｸﾞﾗﾌ_4" localSheetId="5" hidden="1">#REF!</definedName>
    <definedName name="_76__123Graph_Aｸﾞﾗﾌ_4" localSheetId="6" hidden="1">#REF!</definedName>
    <definedName name="_76__123Graph_Aｸﾞﾗﾌ_4" hidden="1">#REF!</definedName>
    <definedName name="_76__123Graph_LBL_Aｷｬﾛｯﾄ_ｼｪｱ動向" localSheetId="1" hidden="1">#REF!</definedName>
    <definedName name="_76__123Graph_LBL_Aｷｬﾛｯﾄ_ｼｪｱ動向" localSheetId="2" hidden="1">#REF!</definedName>
    <definedName name="_76__123Graph_LBL_Aｷｬﾛｯﾄ_ｼｪｱ動向" localSheetId="3" hidden="1">#REF!</definedName>
    <definedName name="_76__123Graph_LBL_Aｷｬﾛｯﾄ_ｼｪｱ動向" localSheetId="4" hidden="1">#REF!</definedName>
    <definedName name="_76__123Graph_LBL_Aｷｬﾛｯﾄ_ｼｪｱ動向" localSheetId="5" hidden="1">#REF!</definedName>
    <definedName name="_76__123Graph_LBL_Aｷｬﾛｯﾄ_ｼｪｱ動向" localSheetId="6" hidden="1">#REF!</definedName>
    <definedName name="_76__123Graph_LBL_Aｷｬﾛｯﾄ_ｼｪｱ動向" hidden="1">#REF!</definedName>
    <definedName name="_78__123Graph_LBL_Aｸﾞﾗﾌ_1" localSheetId="1" hidden="1">#REF!</definedName>
    <definedName name="_78__123Graph_LBL_Aｸﾞﾗﾌ_1" localSheetId="2" hidden="1">#REF!</definedName>
    <definedName name="_78__123Graph_LBL_Aｸﾞﾗﾌ_1" localSheetId="3" hidden="1">#REF!</definedName>
    <definedName name="_78__123Graph_LBL_Aｸﾞﾗﾌ_1" localSheetId="4" hidden="1">#REF!</definedName>
    <definedName name="_78__123Graph_LBL_Aｸﾞﾗﾌ_1" localSheetId="5" hidden="1">#REF!</definedName>
    <definedName name="_78__123Graph_LBL_Aｸﾞﾗﾌ_1" localSheetId="6" hidden="1">#REF!</definedName>
    <definedName name="_78__123Graph_LBL_Aｸﾞﾗﾌ_1" hidden="1">#REF!</definedName>
    <definedName name="_8___0__123Graph_BCHAR" localSheetId="1" hidden="1">#REF!</definedName>
    <definedName name="_8___0__123Graph_BCHAR" localSheetId="2" hidden="1">#REF!</definedName>
    <definedName name="_8___0__123Graph_BCHAR" localSheetId="3" hidden="1">#REF!</definedName>
    <definedName name="_8___0__123Graph_BCHAR" localSheetId="4" hidden="1">#REF!</definedName>
    <definedName name="_8___0__123Graph_BCHAR" localSheetId="5" hidden="1">#REF!</definedName>
    <definedName name="_8___0__123Graph_BCHAR" localSheetId="6" hidden="1">#REF!</definedName>
    <definedName name="_8___0__123Graph_BCHAR" hidden="1">#REF!</definedName>
    <definedName name="_8__123Graph_ACHART_1" localSheetId="1" hidden="1">#REF!</definedName>
    <definedName name="_8__123Graph_ACHART_1" localSheetId="2" hidden="1">#REF!</definedName>
    <definedName name="_8__123Graph_ACHART_1" localSheetId="3" hidden="1">#REF!</definedName>
    <definedName name="_8__123Graph_ACHART_1" localSheetId="4" hidden="1">#REF!</definedName>
    <definedName name="_8__123Graph_ACHART_1" localSheetId="5" hidden="1">#REF!</definedName>
    <definedName name="_8__123Graph_ACHART_1" localSheetId="6" hidden="1">#REF!</definedName>
    <definedName name="_8__123Graph_ACHART_1" hidden="1">#REF!</definedName>
    <definedName name="_8__123Graph_CCHART_1" localSheetId="1" hidden="1">#REF!</definedName>
    <definedName name="_8__123Graph_CCHART_1" localSheetId="2" hidden="1">#REF!</definedName>
    <definedName name="_8__123Graph_CCHART_1" localSheetId="3" hidden="1">#REF!</definedName>
    <definedName name="_8__123Graph_CCHART_1" localSheetId="4" hidden="1">#REF!</definedName>
    <definedName name="_8__123Graph_CCHART_1" localSheetId="5" hidden="1">#REF!</definedName>
    <definedName name="_8__123Graph_CCHART_1" localSheetId="6" hidden="1">#REF!</definedName>
    <definedName name="_8__123Graph_CCHART_1" hidden="1">#REF!</definedName>
    <definedName name="_8_0__123Graph_ACHAR" localSheetId="1" hidden="1">#REF!</definedName>
    <definedName name="_8_0__123Graph_ACHAR" localSheetId="2" hidden="1">#REF!</definedName>
    <definedName name="_8_0__123Graph_ACHAR" localSheetId="3" hidden="1">#REF!</definedName>
    <definedName name="_8_0__123Graph_ACHAR" localSheetId="4" hidden="1">#REF!</definedName>
    <definedName name="_8_0__123Graph_ACHAR" localSheetId="5" hidden="1">#REF!</definedName>
    <definedName name="_8_0__123Graph_ACHAR" localSheetId="6" hidden="1">#REF!</definedName>
    <definedName name="_8_0__123Graph_ACHAR" hidden="1">#REF!</definedName>
    <definedName name="_8_123Graph_ACHAR" localSheetId="1" hidden="1">#REF!</definedName>
    <definedName name="_8_123Graph_ACHAR" localSheetId="2" hidden="1">#REF!</definedName>
    <definedName name="_8_123Graph_ACHAR" localSheetId="3" hidden="1">#REF!</definedName>
    <definedName name="_8_123Graph_ACHAR" localSheetId="4" hidden="1">#REF!</definedName>
    <definedName name="_8_123Graph_ACHAR" localSheetId="5" hidden="1">#REF!</definedName>
    <definedName name="_8_123Graph_ACHAR" localSheetId="6" hidden="1">#REF!</definedName>
    <definedName name="_8_123Graph_ACHAR" hidden="1">#REF!</definedName>
    <definedName name="_8_123Graph_BCHAR" localSheetId="1" hidden="1">#REF!</definedName>
    <definedName name="_8_123Graph_BCHAR" localSheetId="2" hidden="1">#REF!</definedName>
    <definedName name="_8_123Graph_BCHAR" localSheetId="3" hidden="1">#REF!</definedName>
    <definedName name="_8_123Graph_BCHAR" localSheetId="4" hidden="1">#REF!</definedName>
    <definedName name="_8_123Graph_BCHAR" localSheetId="5" hidden="1">#REF!</definedName>
    <definedName name="_8_123Graph_BCHAR" localSheetId="6" hidden="1">#REF!</definedName>
    <definedName name="_8_123Graph_BCHAR" hidden="1">#REF!</definedName>
    <definedName name="_8_123Graph_DCHAR" localSheetId="1" hidden="1">#REF!</definedName>
    <definedName name="_8_123Graph_DCHAR" localSheetId="2" hidden="1">#REF!</definedName>
    <definedName name="_8_123Graph_DCHAR" localSheetId="3" hidden="1">#REF!</definedName>
    <definedName name="_8_123Graph_DCHAR" localSheetId="4" hidden="1">#REF!</definedName>
    <definedName name="_8_123Graph_DCHAR" localSheetId="5" hidden="1">#REF!</definedName>
    <definedName name="_8_123Graph_DCHAR" localSheetId="6" hidden="1">#REF!</definedName>
    <definedName name="_8_123Graph_DCHAR" hidden="1">#REF!</definedName>
    <definedName name="_80__123Graph_LBL_Bｷｬﾛｯﾄ_ｼｪｱ動向" localSheetId="1" hidden="1">#REF!</definedName>
    <definedName name="_80__123Graph_LBL_Bｷｬﾛｯﾄ_ｼｪｱ動向" localSheetId="2" hidden="1">#REF!</definedName>
    <definedName name="_80__123Graph_LBL_Bｷｬﾛｯﾄ_ｼｪｱ動向" localSheetId="3" hidden="1">#REF!</definedName>
    <definedName name="_80__123Graph_LBL_Bｷｬﾛｯﾄ_ｼｪｱ動向" localSheetId="4" hidden="1">#REF!</definedName>
    <definedName name="_80__123Graph_LBL_Bｷｬﾛｯﾄ_ｼｪｱ動向" localSheetId="5" hidden="1">#REF!</definedName>
    <definedName name="_80__123Graph_LBL_Bｷｬﾛｯﾄ_ｼｪｱ動向" localSheetId="6" hidden="1">#REF!</definedName>
    <definedName name="_80__123Graph_LBL_Bｷｬﾛｯﾄ_ｼｪｱ動向" hidden="1">#REF!</definedName>
    <definedName name="_82__123Graph_BCHART_1" localSheetId="1" hidden="1">#REF!</definedName>
    <definedName name="_82__123Graph_BCHART_1" localSheetId="2" hidden="1">#REF!</definedName>
    <definedName name="_82__123Graph_BCHART_1" localSheetId="3" hidden="1">#REF!</definedName>
    <definedName name="_82__123Graph_BCHART_1" localSheetId="4" hidden="1">#REF!</definedName>
    <definedName name="_82__123Graph_BCHART_1" localSheetId="5" hidden="1">#REF!</definedName>
    <definedName name="_82__123Graph_BCHART_1" localSheetId="6" hidden="1">#REF!</definedName>
    <definedName name="_82__123Graph_BCHART_1" hidden="1">#REF!</definedName>
    <definedName name="_82__123Graph_LBL_Bｸﾞﾗﾌ_1" localSheetId="1" hidden="1">#REF!</definedName>
    <definedName name="_82__123Graph_LBL_Bｸﾞﾗﾌ_1" localSheetId="2" hidden="1">#REF!</definedName>
    <definedName name="_82__123Graph_LBL_Bｸﾞﾗﾌ_1" localSheetId="3" hidden="1">#REF!</definedName>
    <definedName name="_82__123Graph_LBL_Bｸﾞﾗﾌ_1" localSheetId="4" hidden="1">#REF!</definedName>
    <definedName name="_82__123Graph_LBL_Bｸﾞﾗﾌ_1" localSheetId="5" hidden="1">#REF!</definedName>
    <definedName name="_82__123Graph_LBL_Bｸﾞﾗﾌ_1" localSheetId="6" hidden="1">#REF!</definedName>
    <definedName name="_82__123Graph_LBL_Bｸﾞﾗﾌ_1" hidden="1">#REF!</definedName>
    <definedName name="_83__123Graph_Bｸﾞﾗﾌ_1" localSheetId="1" hidden="1">#REF!</definedName>
    <definedName name="_83__123Graph_Bｸﾞﾗﾌ_1" localSheetId="2" hidden="1">#REF!</definedName>
    <definedName name="_83__123Graph_Bｸﾞﾗﾌ_1" localSheetId="3" hidden="1">#REF!</definedName>
    <definedName name="_83__123Graph_Bｸﾞﾗﾌ_1" localSheetId="4" hidden="1">#REF!</definedName>
    <definedName name="_83__123Graph_Bｸﾞﾗﾌ_1" localSheetId="5" hidden="1">#REF!</definedName>
    <definedName name="_83__123Graph_Bｸﾞﾗﾌ_1" localSheetId="6" hidden="1">#REF!</definedName>
    <definedName name="_83__123Graph_Bｸﾞﾗﾌ_1" hidden="1">#REF!</definedName>
    <definedName name="_84__123Graph_Bｸﾞﾗﾌ_2" localSheetId="1" hidden="1">#REF!</definedName>
    <definedName name="_84__123Graph_Bｸﾞﾗﾌ_2" localSheetId="2" hidden="1">#REF!</definedName>
    <definedName name="_84__123Graph_Bｸﾞﾗﾌ_2" localSheetId="3" hidden="1">#REF!</definedName>
    <definedName name="_84__123Graph_Bｸﾞﾗﾌ_2" localSheetId="4" hidden="1">#REF!</definedName>
    <definedName name="_84__123Graph_Bｸﾞﾗﾌ_2" localSheetId="5" hidden="1">#REF!</definedName>
    <definedName name="_84__123Graph_Bｸﾞﾗﾌ_2" localSheetId="6" hidden="1">#REF!</definedName>
    <definedName name="_84__123Graph_Bｸﾞﾗﾌ_2" hidden="1">#REF!</definedName>
    <definedName name="_84__123Graph_LBL_Cｷｬﾛｯﾄ_ｼｪｱ動向" localSheetId="1" hidden="1">#REF!</definedName>
    <definedName name="_84__123Graph_LBL_Cｷｬﾛｯﾄ_ｼｪｱ動向" localSheetId="2" hidden="1">#REF!</definedName>
    <definedName name="_84__123Graph_LBL_Cｷｬﾛｯﾄ_ｼｪｱ動向" localSheetId="3" hidden="1">#REF!</definedName>
    <definedName name="_84__123Graph_LBL_Cｷｬﾛｯﾄ_ｼｪｱ動向" localSheetId="4" hidden="1">#REF!</definedName>
    <definedName name="_84__123Graph_LBL_Cｷｬﾛｯﾄ_ｼｪｱ動向" localSheetId="5" hidden="1">#REF!</definedName>
    <definedName name="_84__123Graph_LBL_Cｷｬﾛｯﾄ_ｼｪｱ動向" localSheetId="6" hidden="1">#REF!</definedName>
    <definedName name="_84__123Graph_LBL_Cｷｬﾛｯﾄ_ｼｪｱ動向" hidden="1">#REF!</definedName>
    <definedName name="_85__123Graph_Bｸﾞﾗﾌ_3" localSheetId="1" hidden="1">#REF!</definedName>
    <definedName name="_85__123Graph_Bｸﾞﾗﾌ_3" localSheetId="2" hidden="1">#REF!</definedName>
    <definedName name="_85__123Graph_Bｸﾞﾗﾌ_3" localSheetId="3" hidden="1">#REF!</definedName>
    <definedName name="_85__123Graph_Bｸﾞﾗﾌ_3" localSheetId="4" hidden="1">#REF!</definedName>
    <definedName name="_85__123Graph_Bｸﾞﾗﾌ_3" localSheetId="5" hidden="1">#REF!</definedName>
    <definedName name="_85__123Graph_Bｸﾞﾗﾌ_3" localSheetId="6" hidden="1">#REF!</definedName>
    <definedName name="_85__123Graph_Bｸﾞﾗﾌ_3" hidden="1">#REF!</definedName>
    <definedName name="_86__123Graph_Bｸﾞﾗﾌ_4" localSheetId="1" hidden="1">#REF!</definedName>
    <definedName name="_86__123Graph_Bｸﾞﾗﾌ_4" localSheetId="2" hidden="1">#REF!</definedName>
    <definedName name="_86__123Graph_Bｸﾞﾗﾌ_4" localSheetId="3" hidden="1">#REF!</definedName>
    <definedName name="_86__123Graph_Bｸﾞﾗﾌ_4" localSheetId="4" hidden="1">#REF!</definedName>
    <definedName name="_86__123Graph_Bｸﾞﾗﾌ_4" localSheetId="5" hidden="1">#REF!</definedName>
    <definedName name="_86__123Graph_Bｸﾞﾗﾌ_4" localSheetId="6" hidden="1">#REF!</definedName>
    <definedName name="_86__123Graph_Bｸﾞﾗﾌ_4" hidden="1">#REF!</definedName>
    <definedName name="_86_123Graph_XCHAR" localSheetId="1" hidden="1">#REF!</definedName>
    <definedName name="_86_123Graph_XCHAR" localSheetId="2" hidden="1">#REF!</definedName>
    <definedName name="_86_123Graph_XCHAR" localSheetId="3" hidden="1">#REF!</definedName>
    <definedName name="_86_123Graph_XCHAR" localSheetId="4" hidden="1">#REF!</definedName>
    <definedName name="_86_123Graph_XCHAR" localSheetId="5" hidden="1">#REF!</definedName>
    <definedName name="_86_123Graph_XCHAR" localSheetId="6" hidden="1">#REF!</definedName>
    <definedName name="_86_123Graph_XCHAR" hidden="1">#REF!</definedName>
    <definedName name="_88__123Graph_XCHART_1" localSheetId="1" hidden="1">#REF!</definedName>
    <definedName name="_88__123Graph_XCHART_1" localSheetId="2" hidden="1">#REF!</definedName>
    <definedName name="_88__123Graph_XCHART_1" localSheetId="3" hidden="1">#REF!</definedName>
    <definedName name="_88__123Graph_XCHART_1" localSheetId="4" hidden="1">#REF!</definedName>
    <definedName name="_88__123Graph_XCHART_1" localSheetId="5" hidden="1">#REF!</definedName>
    <definedName name="_88__123Graph_XCHART_1" localSheetId="6" hidden="1">#REF!</definedName>
    <definedName name="_88__123Graph_XCHART_1" hidden="1">#REF!</definedName>
    <definedName name="_9___0__123Graph_ACHAR" localSheetId="1" hidden="1">#REF!</definedName>
    <definedName name="_9___0__123Graph_ACHAR" localSheetId="2" hidden="1">#REF!</definedName>
    <definedName name="_9___0__123Graph_ACHAR" localSheetId="3" hidden="1">#REF!</definedName>
    <definedName name="_9___0__123Graph_ACHAR" localSheetId="4" hidden="1">#REF!</definedName>
    <definedName name="_9___0__123Graph_ACHAR" localSheetId="5" hidden="1">#REF!</definedName>
    <definedName name="_9___0__123Graph_ACHAR" localSheetId="6" hidden="1">#REF!</definedName>
    <definedName name="_9___0__123Graph_ACHAR" hidden="1">#REF!</definedName>
    <definedName name="_9___0__123Graph_BCHAR" localSheetId="1" hidden="1">#REF!</definedName>
    <definedName name="_9___0__123Graph_BCHAR" localSheetId="2" hidden="1">#REF!</definedName>
    <definedName name="_9___0__123Graph_BCHAR" localSheetId="3" hidden="1">#REF!</definedName>
    <definedName name="_9___0__123Graph_BCHAR" localSheetId="4" hidden="1">#REF!</definedName>
    <definedName name="_9___0__123Graph_BCHAR" localSheetId="5" hidden="1">#REF!</definedName>
    <definedName name="_9___0__123Graph_BCHAR" localSheetId="6" hidden="1">#REF!</definedName>
    <definedName name="_9___0__123Graph_BCHAR" hidden="1">#REF!</definedName>
    <definedName name="_9__123Graph_Aｸﾞﾗﾌ_1" localSheetId="1" hidden="1">#REF!</definedName>
    <definedName name="_9__123Graph_Aｸﾞﾗﾌ_1" localSheetId="2" hidden="1">#REF!</definedName>
    <definedName name="_9__123Graph_Aｸﾞﾗﾌ_1" localSheetId="3" hidden="1">#REF!</definedName>
    <definedName name="_9__123Graph_Aｸﾞﾗﾌ_1" localSheetId="4" hidden="1">#REF!</definedName>
    <definedName name="_9__123Graph_Aｸﾞﾗﾌ_1" localSheetId="5" hidden="1">#REF!</definedName>
    <definedName name="_9__123Graph_Aｸﾞﾗﾌ_1" localSheetId="6" hidden="1">#REF!</definedName>
    <definedName name="_9__123Graph_Aｸﾞﾗﾌ_1" hidden="1">#REF!</definedName>
    <definedName name="_9__123Graph_DCHART_1" localSheetId="1" hidden="1">#REF!</definedName>
    <definedName name="_9__123Graph_DCHART_1" localSheetId="2" hidden="1">#REF!</definedName>
    <definedName name="_9__123Graph_DCHART_1" localSheetId="3" hidden="1">#REF!</definedName>
    <definedName name="_9__123Graph_DCHART_1" localSheetId="4" hidden="1">#REF!</definedName>
    <definedName name="_9__123Graph_DCHART_1" localSheetId="5" hidden="1">#REF!</definedName>
    <definedName name="_9__123Graph_DCHART_1" localSheetId="6" hidden="1">#REF!</definedName>
    <definedName name="_9__123Graph_DCHART_1" hidden="1">#REF!</definedName>
    <definedName name="_9_0__123Graph_BCHAR" localSheetId="1" hidden="1">#REF!</definedName>
    <definedName name="_9_0__123Graph_BCHAR" localSheetId="2" hidden="1">#REF!</definedName>
    <definedName name="_9_0__123Graph_BCHAR" localSheetId="3" hidden="1">#REF!</definedName>
    <definedName name="_9_0__123Graph_BCHAR" localSheetId="4" hidden="1">#REF!</definedName>
    <definedName name="_9_0__123Graph_BCHAR" localSheetId="5" hidden="1">#REF!</definedName>
    <definedName name="_9_0__123Graph_BCHAR" localSheetId="6" hidden="1">#REF!</definedName>
    <definedName name="_9_0__123Graph_BCHAR" hidden="1">#REF!</definedName>
    <definedName name="_9_123Graph_DCHAR" localSheetId="1" hidden="1">#REF!</definedName>
    <definedName name="_9_123Graph_DCHAR" localSheetId="2" hidden="1">#REF!</definedName>
    <definedName name="_9_123Graph_DCHAR" localSheetId="3" hidden="1">#REF!</definedName>
    <definedName name="_9_123Graph_DCHAR" localSheetId="4" hidden="1">#REF!</definedName>
    <definedName name="_9_123Graph_DCHAR" localSheetId="5" hidden="1">#REF!</definedName>
    <definedName name="_9_123Graph_DCHAR" localSheetId="6" hidden="1">#REF!</definedName>
    <definedName name="_9_123Graph_DCHAR" hidden="1">#REF!</definedName>
    <definedName name="_90__123Graph_Xｷｬﾛｯﾄ_ｼｪｱ動向" localSheetId="1" hidden="1">#REF!</definedName>
    <definedName name="_90__123Graph_Xｷｬﾛｯﾄ_ｼｪｱ動向" localSheetId="2" hidden="1">#REF!</definedName>
    <definedName name="_90__123Graph_Xｷｬﾛｯﾄ_ｼｪｱ動向" localSheetId="3" hidden="1">#REF!</definedName>
    <definedName name="_90__123Graph_Xｷｬﾛｯﾄ_ｼｪｱ動向" localSheetId="4" hidden="1">#REF!</definedName>
    <definedName name="_90__123Graph_Xｷｬﾛｯﾄ_ｼｪｱ動向" localSheetId="5" hidden="1">#REF!</definedName>
    <definedName name="_90__123Graph_Xｷｬﾛｯﾄ_ｼｪｱ動向" localSheetId="6" hidden="1">#REF!</definedName>
    <definedName name="_90__123Graph_Xｷｬﾛｯﾄ_ｼｪｱ動向" hidden="1">#REF!</definedName>
    <definedName name="_91__123Graph_Xｸﾞﾗﾌ_1" localSheetId="1" hidden="1">#REF!</definedName>
    <definedName name="_91__123Graph_Xｸﾞﾗﾌ_1" localSheetId="2" hidden="1">#REF!</definedName>
    <definedName name="_91__123Graph_Xｸﾞﾗﾌ_1" localSheetId="3" hidden="1">#REF!</definedName>
    <definedName name="_91__123Graph_Xｸﾞﾗﾌ_1" localSheetId="4" hidden="1">#REF!</definedName>
    <definedName name="_91__123Graph_Xｸﾞﾗﾌ_1" localSheetId="5" hidden="1">#REF!</definedName>
    <definedName name="_91__123Graph_Xｸﾞﾗﾌ_1" localSheetId="6" hidden="1">#REF!</definedName>
    <definedName name="_91__123Graph_Xｸﾞﾗﾌ_1" hidden="1">#REF!</definedName>
    <definedName name="_92__123Graph_CCHART_1" localSheetId="1" hidden="1">#REF!</definedName>
    <definedName name="_92__123Graph_CCHART_1" localSheetId="2" hidden="1">#REF!</definedName>
    <definedName name="_92__123Graph_CCHART_1" localSheetId="3" hidden="1">#REF!</definedName>
    <definedName name="_92__123Graph_CCHART_1" localSheetId="4" hidden="1">#REF!</definedName>
    <definedName name="_92__123Graph_CCHART_1" localSheetId="5" hidden="1">#REF!</definedName>
    <definedName name="_92__123Graph_CCHART_1" localSheetId="6" hidden="1">#REF!</definedName>
    <definedName name="_92__123Graph_CCHART_1" hidden="1">#REF!</definedName>
    <definedName name="_92__123Graph_Xｸﾞﾗﾌ_2" localSheetId="1" hidden="1">#REF!</definedName>
    <definedName name="_92__123Graph_Xｸﾞﾗﾌ_2" localSheetId="2" hidden="1">#REF!</definedName>
    <definedName name="_92__123Graph_Xｸﾞﾗﾌ_2" localSheetId="3" hidden="1">#REF!</definedName>
    <definedName name="_92__123Graph_Xｸﾞﾗﾌ_2" localSheetId="4" hidden="1">#REF!</definedName>
    <definedName name="_92__123Graph_Xｸﾞﾗﾌ_2" localSheetId="5" hidden="1">#REF!</definedName>
    <definedName name="_92__123Graph_Xｸﾞﾗﾌ_2" localSheetId="6" hidden="1">#REF!</definedName>
    <definedName name="_92__123Graph_Xｸﾞﾗﾌ_2" hidden="1">#REF!</definedName>
    <definedName name="_93__123Graph_Cｸﾞﾗﾌ_1" localSheetId="1" hidden="1">#REF!</definedName>
    <definedName name="_93__123Graph_Cｸﾞﾗﾌ_1" localSheetId="2" hidden="1">#REF!</definedName>
    <definedName name="_93__123Graph_Cｸﾞﾗﾌ_1" localSheetId="3" hidden="1">#REF!</definedName>
    <definedName name="_93__123Graph_Cｸﾞﾗﾌ_1" localSheetId="4" hidden="1">#REF!</definedName>
    <definedName name="_93__123Graph_Cｸﾞﾗﾌ_1" localSheetId="5" hidden="1">#REF!</definedName>
    <definedName name="_93__123Graph_Cｸﾞﾗﾌ_1" localSheetId="6" hidden="1">#REF!</definedName>
    <definedName name="_93__123Graph_Cｸﾞﾗﾌ_1" hidden="1">#REF!</definedName>
    <definedName name="_93__123Graph_Xｸﾞﾗﾌ_3" localSheetId="1" hidden="1">#REF!</definedName>
    <definedName name="_93__123Graph_Xｸﾞﾗﾌ_3" localSheetId="2" hidden="1">#REF!</definedName>
    <definedName name="_93__123Graph_Xｸﾞﾗﾌ_3" localSheetId="3" hidden="1">#REF!</definedName>
    <definedName name="_93__123Graph_Xｸﾞﾗﾌ_3" localSheetId="4" hidden="1">#REF!</definedName>
    <definedName name="_93__123Graph_Xｸﾞﾗﾌ_3" localSheetId="5" hidden="1">#REF!</definedName>
    <definedName name="_93__123Graph_Xｸﾞﾗﾌ_3" localSheetId="6" hidden="1">#REF!</definedName>
    <definedName name="_93__123Graph_Xｸﾞﾗﾌ_3" hidden="1">#REF!</definedName>
    <definedName name="_94__123Graph_Cｸﾞﾗﾌ_2" localSheetId="1" hidden="1">#REF!</definedName>
    <definedName name="_94__123Graph_Cｸﾞﾗﾌ_2" localSheetId="2" hidden="1">#REF!</definedName>
    <definedName name="_94__123Graph_Cｸﾞﾗﾌ_2" localSheetId="3" hidden="1">#REF!</definedName>
    <definedName name="_94__123Graph_Cｸﾞﾗﾌ_2" localSheetId="4" hidden="1">#REF!</definedName>
    <definedName name="_94__123Graph_Cｸﾞﾗﾌ_2" localSheetId="5" hidden="1">#REF!</definedName>
    <definedName name="_94__123Graph_Cｸﾞﾗﾌ_2" localSheetId="6" hidden="1">#REF!</definedName>
    <definedName name="_94__123Graph_Cｸﾞﾗﾌ_2" hidden="1">#REF!</definedName>
    <definedName name="_94__123Graph_Xｸﾞﾗﾌ_4" localSheetId="1" hidden="1">#REF!</definedName>
    <definedName name="_94__123Graph_Xｸﾞﾗﾌ_4" localSheetId="2" hidden="1">#REF!</definedName>
    <definedName name="_94__123Graph_Xｸﾞﾗﾌ_4" localSheetId="3" hidden="1">#REF!</definedName>
    <definedName name="_94__123Graph_Xｸﾞﾗﾌ_4" localSheetId="4" hidden="1">#REF!</definedName>
    <definedName name="_94__123Graph_Xｸﾞﾗﾌ_4" localSheetId="5" hidden="1">#REF!</definedName>
    <definedName name="_94__123Graph_Xｸﾞﾗﾌ_4" localSheetId="6" hidden="1">#REF!</definedName>
    <definedName name="_94__123Graph_Xｸﾞﾗﾌ_4" hidden="1">#REF!</definedName>
    <definedName name="_95__123Graph_Cｸﾞﾗﾌ_3" localSheetId="1" hidden="1">#REF!</definedName>
    <definedName name="_95__123Graph_Cｸﾞﾗﾌ_3" localSheetId="2" hidden="1">#REF!</definedName>
    <definedName name="_95__123Graph_Cｸﾞﾗﾌ_3" localSheetId="3" hidden="1">#REF!</definedName>
    <definedName name="_95__123Graph_Cｸﾞﾗﾌ_3" localSheetId="4" hidden="1">#REF!</definedName>
    <definedName name="_95__123Graph_Cｸﾞﾗﾌ_3" localSheetId="5" hidden="1">#REF!</definedName>
    <definedName name="_95__123Graph_Cｸﾞﾗﾌ_3" localSheetId="6" hidden="1">#REF!</definedName>
    <definedName name="_95__123Graph_Cｸﾞﾗﾌ_3" hidden="1">#REF!</definedName>
    <definedName name="_95__123Graph_Xｸﾞﾗﾌ_5" localSheetId="1" hidden="1">#REF!</definedName>
    <definedName name="_95__123Graph_Xｸﾞﾗﾌ_5" localSheetId="2" hidden="1">#REF!</definedName>
    <definedName name="_95__123Graph_Xｸﾞﾗﾌ_5" localSheetId="3" hidden="1">#REF!</definedName>
    <definedName name="_95__123Graph_Xｸﾞﾗﾌ_5" localSheetId="4" hidden="1">#REF!</definedName>
    <definedName name="_95__123Graph_Xｸﾞﾗﾌ_5" localSheetId="5" hidden="1">#REF!</definedName>
    <definedName name="_95__123Graph_Xｸﾞﾗﾌ_5" localSheetId="6" hidden="1">#REF!</definedName>
    <definedName name="_95__123Graph_Xｸﾞﾗﾌ_5" hidden="1">#REF!</definedName>
    <definedName name="_96__123Graph_Cｸﾞﾗﾌ_4" localSheetId="1" hidden="1">#REF!</definedName>
    <definedName name="_96__123Graph_Cｸﾞﾗﾌ_4" localSheetId="2" hidden="1">#REF!</definedName>
    <definedName name="_96__123Graph_Cｸﾞﾗﾌ_4" localSheetId="3" hidden="1">#REF!</definedName>
    <definedName name="_96__123Graph_Cｸﾞﾗﾌ_4" localSheetId="4" hidden="1">#REF!</definedName>
    <definedName name="_96__123Graph_Cｸﾞﾗﾌ_4" localSheetId="5" hidden="1">#REF!</definedName>
    <definedName name="_96__123Graph_Cｸﾞﾗﾌ_4" localSheetId="6" hidden="1">#REF!</definedName>
    <definedName name="_96__123Graph_Cｸﾞﾗﾌ_4" hidden="1">#REF!</definedName>
    <definedName name="_99_0__123Graph_ACHAR" localSheetId="1" hidden="1">#REF!</definedName>
    <definedName name="_99_0__123Graph_ACHAR" localSheetId="2" hidden="1">#REF!</definedName>
    <definedName name="_99_0__123Graph_ACHAR" localSheetId="3" hidden="1">#REF!</definedName>
    <definedName name="_99_0__123Graph_ACHAR" localSheetId="4" hidden="1">#REF!</definedName>
    <definedName name="_99_0__123Graph_ACHAR" localSheetId="5" hidden="1">#REF!</definedName>
    <definedName name="_99_0__123Graph_ACHAR" localSheetId="6" hidden="1">#REF!</definedName>
    <definedName name="_99_0__123Graph_ACHAR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hidden="1">#REF!</definedName>
    <definedName name="_xlnm._FilterDatabase" localSheetId="1" hidden="1">ア自転車対策事務所!$A$3:$O$33</definedName>
    <definedName name="_xlnm._FilterDatabase" localSheetId="2" hidden="1">イ北花田駅前地下!$A$3:$O$23</definedName>
    <definedName name="_xlnm._FilterDatabase" localSheetId="3" hidden="1">ウ・エ中百舌鳥駅前西第１第２!$A$3:$O$42</definedName>
    <definedName name="_xlnm._FilterDatabase" localSheetId="4" hidden="1">オ・カ・キ光明池駅前北第１・第２・南第６!$A$3:$O$72</definedName>
    <definedName name="_xlnm._FilterDatabase" localSheetId="5" hidden="1">ク泉ヶ丘駅前南第１!$A$3:$O$34</definedName>
    <definedName name="_xlnm._FilterDatabase" localSheetId="6" hidden="1">ケ・コ北野田駅前地下・西第１!$A$3:$O$47</definedName>
    <definedName name="_xlnm._FilterDatabase" localSheetId="0" hidden="1">'自転車環境整備課（分室）ほか９施設'!$A$3:$N$236</definedName>
    <definedName name="_xlnm._FilterDatabase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hidden="1">#REF!</definedName>
    <definedName name="_Order1" hidden="1">255</definedName>
    <definedName name="_Order2" hidden="1">1</definedName>
    <definedName name="_Parse_In" localSheetId="1" hidden="1">#REF!</definedName>
    <definedName name="_Parse_In" localSheetId="2" hidden="1">#REF!</definedName>
    <definedName name="_Parse_In" localSheetId="3" hidden="1">#REF!</definedName>
    <definedName name="_Parse_In" localSheetId="4" hidden="1">#REF!</definedName>
    <definedName name="_Parse_In" localSheetId="5" hidden="1">#REF!</definedName>
    <definedName name="_Parse_In" localSheetId="6" hidden="1">#REF!</definedName>
    <definedName name="_Parse_In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hidden="1">#REF!</definedName>
    <definedName name="_Table1_Out" localSheetId="1" hidden="1">#REF!</definedName>
    <definedName name="_Table1_Out" localSheetId="2" hidden="1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hidden="1">#REF!</definedName>
    <definedName name="￥￥￥￥" localSheetId="1" hidden="1">#REF!</definedName>
    <definedName name="￥￥￥￥" localSheetId="2" hidden="1">#REF!</definedName>
    <definedName name="￥￥￥￥" localSheetId="3" hidden="1">#REF!</definedName>
    <definedName name="￥￥￥￥" localSheetId="4" hidden="1">#REF!</definedName>
    <definedName name="￥￥￥￥" localSheetId="5" hidden="1">#REF!</definedName>
    <definedName name="￥￥￥￥" localSheetId="6" hidden="1">#REF!</definedName>
    <definedName name="￥￥￥￥" hidden="1">#REF!</definedName>
    <definedName name="￥￥￥￥￥￥" localSheetId="1" hidden="1">#REF!</definedName>
    <definedName name="￥￥￥￥￥￥" localSheetId="2" hidden="1">#REF!</definedName>
    <definedName name="￥￥￥￥￥￥" localSheetId="3" hidden="1">#REF!</definedName>
    <definedName name="￥￥￥￥￥￥" localSheetId="4" hidden="1">#REF!</definedName>
    <definedName name="￥￥￥￥￥￥" localSheetId="5" hidden="1">#REF!</definedName>
    <definedName name="￥￥￥￥￥￥" localSheetId="6" hidden="1">#REF!</definedName>
    <definedName name="￥￥￥￥￥￥" hidden="1">#REF!</definedName>
    <definedName name="￥￥￥￥￥￥￥" localSheetId="1" hidden="1">#REF!</definedName>
    <definedName name="￥￥￥￥￥￥￥" localSheetId="2" hidden="1">#REF!</definedName>
    <definedName name="￥￥￥￥￥￥￥" localSheetId="3" hidden="1">#REF!</definedName>
    <definedName name="￥￥￥￥￥￥￥" localSheetId="4" hidden="1">#REF!</definedName>
    <definedName name="￥￥￥￥￥￥￥" localSheetId="5" hidden="1">#REF!</definedName>
    <definedName name="￥￥￥￥￥￥￥" localSheetId="6" hidden="1">#REF!</definedName>
    <definedName name="￥￥￥￥￥￥￥" hidden="1">#REF!</definedName>
    <definedName name="￥￥￥￥￥￥￥￥" localSheetId="1" hidden="1">#REF!</definedName>
    <definedName name="￥￥￥￥￥￥￥￥" localSheetId="2" hidden="1">#REF!</definedName>
    <definedName name="￥￥￥￥￥￥￥￥" localSheetId="3" hidden="1">#REF!</definedName>
    <definedName name="￥￥￥￥￥￥￥￥" localSheetId="4" hidden="1">#REF!</definedName>
    <definedName name="￥￥￥￥￥￥￥￥" localSheetId="5" hidden="1">#REF!</definedName>
    <definedName name="￥￥￥￥￥￥￥￥" localSheetId="6" hidden="1">#REF!</definedName>
    <definedName name="￥￥￥￥￥￥￥￥" hidden="1">#REF!</definedName>
    <definedName name="￥￥￥￥￥￥￥￥￥" localSheetId="1" hidden="1">#REF!</definedName>
    <definedName name="￥￥￥￥￥￥￥￥￥" localSheetId="2" hidden="1">#REF!</definedName>
    <definedName name="￥￥￥￥￥￥￥￥￥" localSheetId="3" hidden="1">#REF!</definedName>
    <definedName name="￥￥￥￥￥￥￥￥￥" localSheetId="4" hidden="1">#REF!</definedName>
    <definedName name="￥￥￥￥￥￥￥￥￥" localSheetId="5" hidden="1">#REF!</definedName>
    <definedName name="￥￥￥￥￥￥￥￥￥" localSheetId="6" hidden="1">#REF!</definedName>
    <definedName name="￥￥￥￥￥￥￥￥￥" hidden="1">#REF!</definedName>
    <definedName name="￥￥￥￥￥￥￥￥￥￥" localSheetId="1" hidden="1">#REF!</definedName>
    <definedName name="￥￥￥￥￥￥￥￥￥￥" localSheetId="2" hidden="1">#REF!</definedName>
    <definedName name="￥￥￥￥￥￥￥￥￥￥" localSheetId="3" hidden="1">#REF!</definedName>
    <definedName name="￥￥￥￥￥￥￥￥￥￥" localSheetId="4" hidden="1">#REF!</definedName>
    <definedName name="￥￥￥￥￥￥￥￥￥￥" localSheetId="5" hidden="1">#REF!</definedName>
    <definedName name="￥￥￥￥￥￥￥￥￥￥" localSheetId="6" hidden="1">#REF!</definedName>
    <definedName name="￥￥￥￥￥￥￥￥￥￥" hidden="1">#REF!</definedName>
    <definedName name="￥￥￥￥￥￥￥￥￥￥￥" localSheetId="1" hidden="1">#REF!</definedName>
    <definedName name="￥￥￥￥￥￥￥￥￥￥￥" localSheetId="2" hidden="1">#REF!</definedName>
    <definedName name="￥￥￥￥￥￥￥￥￥￥￥" localSheetId="3" hidden="1">#REF!</definedName>
    <definedName name="￥￥￥￥￥￥￥￥￥￥￥" localSheetId="4" hidden="1">#REF!</definedName>
    <definedName name="￥￥￥￥￥￥￥￥￥￥￥" localSheetId="5" hidden="1">#REF!</definedName>
    <definedName name="￥￥￥￥￥￥￥￥￥￥￥" localSheetId="6" hidden="1">#REF!</definedName>
    <definedName name="￥￥￥￥￥￥￥￥￥￥￥" hidden="1">#REF!</definedName>
    <definedName name="￥￥￥￥￥￥￥￥￥￥￥￥￥￥￥" localSheetId="1" hidden="1">#REF!</definedName>
    <definedName name="￥￥￥￥￥￥￥￥￥￥￥￥￥￥￥" localSheetId="2" hidden="1">#REF!</definedName>
    <definedName name="￥￥￥￥￥￥￥￥￥￥￥￥￥￥￥" localSheetId="3" hidden="1">#REF!</definedName>
    <definedName name="￥￥￥￥￥￥￥￥￥￥￥￥￥￥￥" localSheetId="4" hidden="1">#REF!</definedName>
    <definedName name="￥￥￥￥￥￥￥￥￥￥￥￥￥￥￥" localSheetId="5" hidden="1">#REF!</definedName>
    <definedName name="￥￥￥￥￥￥￥￥￥￥￥￥￥￥￥" localSheetId="6" hidden="1">#REF!</definedName>
    <definedName name="￥￥￥￥￥￥￥￥￥￥￥￥￥￥￥" hidden="1">#REF!</definedName>
    <definedName name="￥￥￥￥￥￥￥￥￥￥￥￥￥￥￥￥￥￥" localSheetId="1" hidden="1">#REF!</definedName>
    <definedName name="￥￥￥￥￥￥￥￥￥￥￥￥￥￥￥￥￥￥" localSheetId="2" hidden="1">#REF!</definedName>
    <definedName name="￥￥￥￥￥￥￥￥￥￥￥￥￥￥￥￥￥￥" localSheetId="3" hidden="1">#REF!</definedName>
    <definedName name="￥￥￥￥￥￥￥￥￥￥￥￥￥￥￥￥￥￥" localSheetId="4" hidden="1">#REF!</definedName>
    <definedName name="￥￥￥￥￥￥￥￥￥￥￥￥￥￥￥￥￥￥" localSheetId="5" hidden="1">#REF!</definedName>
    <definedName name="￥￥￥￥￥￥￥￥￥￥￥￥￥￥￥￥￥￥" localSheetId="6" hidden="1">#REF!</definedName>
    <definedName name="￥￥￥￥￥￥￥￥￥￥￥￥￥￥￥￥￥￥" hidden="1">#REF!</definedName>
    <definedName name="￥￥￥￥￥￥￥￥￥￥￥￥￥￥￥￥￥￥￥￥" localSheetId="1" hidden="1">#REF!</definedName>
    <definedName name="￥￥￥￥￥￥￥￥￥￥￥￥￥￥￥￥￥￥￥￥" localSheetId="2" hidden="1">#REF!</definedName>
    <definedName name="￥￥￥￥￥￥￥￥￥￥￥￥￥￥￥￥￥￥￥￥" localSheetId="3" hidden="1">#REF!</definedName>
    <definedName name="￥￥￥￥￥￥￥￥￥￥￥￥￥￥￥￥￥￥￥￥" localSheetId="4" hidden="1">#REF!</definedName>
    <definedName name="￥￥￥￥￥￥￥￥￥￥￥￥￥￥￥￥￥￥￥￥" localSheetId="5" hidden="1">#REF!</definedName>
    <definedName name="￥￥￥￥￥￥￥￥￥￥￥￥￥￥￥￥￥￥￥￥" localSheetId="6" hidden="1">#REF!</definedName>
    <definedName name="￥￥￥￥￥￥￥￥￥￥￥￥￥￥￥￥￥￥￥￥" hidden="1">#REF!</definedName>
    <definedName name="●" localSheetId="1" hidden="1">#REF!</definedName>
    <definedName name="●" localSheetId="2" hidden="1">#REF!</definedName>
    <definedName name="●" localSheetId="3" hidden="1">#REF!</definedName>
    <definedName name="●" localSheetId="4" hidden="1">#REF!</definedName>
    <definedName name="●" localSheetId="5" hidden="1">#REF!</definedName>
    <definedName name="●" localSheetId="6" hidden="1">#REF!</definedName>
    <definedName name="●" hidden="1">#REF!</definedName>
    <definedName name="・・" localSheetId="1" hidden="1">#REF!</definedName>
    <definedName name="・・" localSheetId="2" hidden="1">#REF!</definedName>
    <definedName name="・・" localSheetId="3" hidden="1">#REF!</definedName>
    <definedName name="・・" localSheetId="4" hidden="1">#REF!</definedName>
    <definedName name="・・" localSheetId="5" hidden="1">#REF!</definedName>
    <definedName name="・・" localSheetId="6" hidden="1">#REF!</definedName>
    <definedName name="・・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hidden="1">#REF!</definedName>
    <definedName name="Access_Button" hidden="1">"項目一覧_データ_List"</definedName>
    <definedName name="AccessDatabase" hidden="1">"I:\画面レイアウト\ｾﾝﾀｰ運用\項目一覧1.mdb"</definedName>
    <definedName name="ad" localSheetId="1" hidden="1">#REF!</definedName>
    <definedName name="ad" localSheetId="2" hidden="1">#REF!</definedName>
    <definedName name="ad" localSheetId="3" hidden="1">#REF!</definedName>
    <definedName name="ad" localSheetId="4" hidden="1">#REF!</definedName>
    <definedName name="ad" localSheetId="5" hidden="1">#REF!</definedName>
    <definedName name="ad" localSheetId="6" hidden="1">#REF!</definedName>
    <definedName name="ad" hidden="1">#REF!</definedName>
    <definedName name="ADSGYHIKGSHWOM" hidden="1">#N/A</definedName>
    <definedName name="AHMEDXXLPVJTYHNHFCMKVNTWUAIJTTFVKSILVZVSTSUNZOBUCEFBNCRJHXSOVARRLERDJQHPIKDCZIDOADBHJQBCGLJXFPZIFAQGFIAXAPWVEFHDPXTLCDNCOTDKEXKWVJAJBEQEJGPOZKWKQZGRLPBZNOFPRVQGWVYKNRYXFHIERYVNEFPDGNLCIIVZGUFRANAFCLDOGMPNTBIYDPMBCSVFJEUDCFXHPDCKFHJXNLCXHCYEKBBGTYESCSENTNL" hidden="1">#N/A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localSheetId="1" hidden="1">#REF!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localSheetId="2" hidden="1">#REF!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localSheetId="3" hidden="1">#REF!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localSheetId="4" hidden="1">#REF!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localSheetId="5" hidden="1">#REF!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localSheetId="6" hidden="1">#REF!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localSheetId="1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localSheetId="2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localSheetId="3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localSheetId="4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localSheetId="5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localSheetId="6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localSheetId="1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localSheetId="2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localSheetId="3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localSheetId="4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localSheetId="5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localSheetId="6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hidden="1">#REF!</definedName>
    <definedName name="AS2DocOpenMode" hidden="1">"AS2DocumentEdit"</definedName>
    <definedName name="ASACEZMAQIGAKFBINEEYQBIPGOHJWQPMVUFQCFUWDOPUZWLSCMWTNDIIHKCODJJRTUQDKHZQRBPSZEOVPHSRFWFYANAFCMKVGTPNTBEYDPMBCSCFJETYYXAMPTIZHJKGTAARSCRTAYQWJINTHRGNANSPYQBTZCAGOVZAFROPGJSWRHFFEHZCGOCBJENZODCTNYTHMDDIWAGUERAGAZWFASXAYENNYZDPGOEHRVPFDDCFXUXNATOQLYMCUSMWYFK" hidden="1">#N/A</definedName>
    <definedName name="asd" localSheetId="1" hidden="1">#REF!</definedName>
    <definedName name="asd" localSheetId="2" hidden="1">#REF!</definedName>
    <definedName name="asd" localSheetId="3" hidden="1">#REF!</definedName>
    <definedName name="asd" localSheetId="4" hidden="1">#REF!</definedName>
    <definedName name="asd" localSheetId="5" hidden="1">#REF!</definedName>
    <definedName name="asd" localSheetId="6" hidden="1">#REF!</definedName>
    <definedName name="asd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localSheetId="1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localSheetId="2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localSheetId="3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localSheetId="4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localSheetId="5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localSheetId="6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hidden="1">#REF!</definedName>
    <definedName name="AXPGHRFIPNELYYLESCRBOBHEMISWRGEEDGYCWJJRMNJWKZYPKUPKRXDWWKOVJSILRLKHQPAMPNTKVVAMCRZPSCGBROPOXUXNATBDEAMBQIGALGBINFFZNYELCLEGTNMJSQBNQOUWDOPTYWKSCMVTNDIPSKHKAGGEGBOVSJKVJLSXIPIBPAAOENGIVIZJHSDQMKQYFQKPGVWMWZDYNSSRUFJMCIIQIEQYULMXLNUSKQDDRVBPZPBKXEBKCNFKNLR" hidden="1">#N/A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localSheetId="1" hidden="1">#REF!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localSheetId="2" hidden="1">#REF!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localSheetId="3" hidden="1">#REF!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localSheetId="4" hidden="1">#REF!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localSheetId="5" hidden="1">#REF!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localSheetId="6" hidden="1">#REF!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localSheetId="1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localSheetId="2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localSheetId="3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localSheetId="4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localSheetId="5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localSheetId="6" hidden="1">#REF!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localSheetId="1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localSheetId="2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localSheetId="3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localSheetId="4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localSheetId="5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localSheetId="6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hidden="1">#REF!</definedName>
    <definedName name="BB" localSheetId="1" hidden="1">#REF!</definedName>
    <definedName name="BB" localSheetId="2" hidden="1">#REF!</definedName>
    <definedName name="BB" localSheetId="3" hidden="1">#REF!</definedName>
    <definedName name="BB" localSheetId="4" hidden="1">#REF!</definedName>
    <definedName name="BB" localSheetId="5" hidden="1">#REF!</definedName>
    <definedName name="BB" localSheetId="6" hidden="1">#REF!</definedName>
    <definedName name="BB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localSheetId="1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localSheetId="2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localSheetId="3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localSheetId="4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localSheetId="5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localSheetId="6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hidden="1">#REF!</definedName>
    <definedName name="BKAMVBVURAZKCHKIOWXIIN" localSheetId="1" hidden="1">#REF!</definedName>
    <definedName name="BKAMVBVURAZKCHKIOWXIIN" localSheetId="2" hidden="1">#REF!</definedName>
    <definedName name="BKAMVBVURAZKCHKIOWXIIN" localSheetId="3" hidden="1">#REF!</definedName>
    <definedName name="BKAMVBVURAZKCHKIOWXIIN" localSheetId="4" hidden="1">#REF!</definedName>
    <definedName name="BKAMVBVURAZKCHKIOWXIIN" localSheetId="5" hidden="1">#REF!</definedName>
    <definedName name="BKAMVBVURAZKCHKIOWXIIN" localSheetId="6" hidden="1">#REF!</definedName>
    <definedName name="BKAMVBVURAZKCHKIOWXIIN" hidden="1">#REF!</definedName>
    <definedName name="BKIULRU" hidden="1">#N/A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localSheetId="1" hidden="1">#REF!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localSheetId="2" hidden="1">#REF!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localSheetId="3" hidden="1">#REF!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localSheetId="4" hidden="1">#REF!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localSheetId="5" hidden="1">#REF!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localSheetId="6" hidden="1">#REF!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hidden="1">#REF!</definedName>
    <definedName name="BNVRJABMACJKREERWCQAPBKXLYIZLCILJPXFIJOAXMNDBMLCWHCXEJBAUTXDSBRDMSWTCBMEJMKQZZKLPBSGOFIPKAYYXVRVKYQYABXKYOGEYIGNSJJDWJMTKTMOBVTQAYJUHKIOPXHYDAPXGQADTYYXDAETZZUVREBTKMWKMTZJMGTEESIRKMZMSPYXEQNLQZGRLQBZOOFPSWRWWVVZCSYYGIJFRZVPRBPRYXOVIIVZFPFRANAFCMDSXAYEMUY" hidden="1">#N/A</definedName>
    <definedName name="BQXO" localSheetId="1" hidden="1">#REF!</definedName>
    <definedName name="BQXO" localSheetId="2" hidden="1">#REF!</definedName>
    <definedName name="BQXO" localSheetId="3" hidden="1">#REF!</definedName>
    <definedName name="BQXO" localSheetId="4" hidden="1">#REF!</definedName>
    <definedName name="BQXO" localSheetId="5" hidden="1">#REF!</definedName>
    <definedName name="BQXO" localSheetId="6" hidden="1">#REF!</definedName>
    <definedName name="BQXO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localSheetId="1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localSheetId="2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localSheetId="3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localSheetId="4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localSheetId="5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localSheetId="6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hidden="1">#REF!</definedName>
    <definedName name="BRWWVYJ" localSheetId="1" hidden="1">#REF!</definedName>
    <definedName name="BRWWVYJ" localSheetId="2" hidden="1">#REF!</definedName>
    <definedName name="BRWWVYJ" localSheetId="3" hidden="1">#REF!</definedName>
    <definedName name="BRWWVYJ" localSheetId="4" hidden="1">#REF!</definedName>
    <definedName name="BRWWVYJ" localSheetId="5" hidden="1">#REF!</definedName>
    <definedName name="BRWWVYJ" localSheetId="6" hidden="1">#REF!</definedName>
    <definedName name="BRWWVYJ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localSheetId="1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localSheetId="2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localSheetId="3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localSheetId="4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localSheetId="5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localSheetId="6" hidden="1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localSheetId="1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localSheetId="2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localSheetId="3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localSheetId="4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localSheetId="5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localSheetId="6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localSheetId="1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localSheetId="2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localSheetId="3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localSheetId="4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localSheetId="5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localSheetId="6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localSheetId="1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localSheetId="2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localSheetId="3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localSheetId="4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localSheetId="5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localSheetId="6" hidden="1">#REF!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localSheetId="1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localSheetId="2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localSheetId="3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localSheetId="4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localSheetId="5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localSheetId="6" hidden="1">#REF!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hidden="1">#REF!</definedName>
    <definedName name="CEGBOWSKBGUXEJTAUNAMLZQYRTGUZWGSDPLJPYFQANOQMYGCULMWLNUSKQDDRVSCSENZNSPYQBTZCAFOVZAFAOPGEICSQQPSKDLYYGBCYLZPOEZJEAHMDRREIPDNCOXDXWTCBMMPNTBCNNPGUCTWDYOLMLNGCGVIBJLMIVJZRPJRNUZQQKDQCIPATVICBXHFRBORGIPAAFKHWENXHEZPTUTVOKOVVDFGCQMEVWHVXMXEXQEPODTCVXKXDAJHTEQ" hidden="1">#N/A</definedName>
    <definedName name="CGJY" localSheetId="1" hidden="1">#REF!</definedName>
    <definedName name="CGJY" localSheetId="2" hidden="1">#REF!</definedName>
    <definedName name="CGJY" localSheetId="3" hidden="1">#REF!</definedName>
    <definedName name="CGJY" localSheetId="4" hidden="1">#REF!</definedName>
    <definedName name="CGJY" localSheetId="5" hidden="1">#REF!</definedName>
    <definedName name="CGJY" localSheetId="6" hidden="1">#REF!</definedName>
    <definedName name="CGJY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localSheetId="1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localSheetId="2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localSheetId="3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localSheetId="4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localSheetId="5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localSheetId="6" hidden="1">#REF!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localSheetId="1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localSheetId="2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localSheetId="3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localSheetId="4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localSheetId="5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localSheetId="6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localSheetId="1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localSheetId="2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localSheetId="3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localSheetId="4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localSheetId="5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localSheetId="6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hidden="1">#REF!</definedName>
    <definedName name="CKYXDFANBFWQBWRYDVVOOCGMBKAMVBVULHCSPQPRKGKZNFNPRMZXPNHRMIPULLFYLXDMVOQDXVNLXIUXVBCKVLQOCKUENLFCDCEXTXNMUWXTGNKCTUESVTDKDXKYMCLEGTGMJSQCNZVTZHPASEBQRHRUEUYZYAMPTIPOWYAVIXPGHRGIPNFLYYMQWGVHQDQWTCUFXCFDJSGGLXUJKADNRMTTTVORVDQQYTUQDRHICMHNSKJDDRVBPZPBKQKJGPN" hidden="1">#N/A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localSheetId="1" hidden="1">#REF!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localSheetId="2" hidden="1">#REF!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localSheetId="3" hidden="1">#REF!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localSheetId="4" hidden="1">#REF!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localSheetId="5" hidden="1">#REF!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localSheetId="6" hidden="1">#REF!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hidden="1">#REF!</definedName>
    <definedName name="CMJDTYYXASPSIOOWYZVHPL" localSheetId="1" hidden="1">#REF!</definedName>
    <definedName name="CMJDTYYXASPSIOOWYZVHPL" localSheetId="2" hidden="1">#REF!</definedName>
    <definedName name="CMJDTYYXASPSIOOWYZVHPL" localSheetId="3" hidden="1">#REF!</definedName>
    <definedName name="CMJDTYYXASPSIOOWYZVHPL" localSheetId="4" hidden="1">#REF!</definedName>
    <definedName name="CMJDTYYXASPSIOOWYZVHPL" localSheetId="5" hidden="1">#REF!</definedName>
    <definedName name="CMJDTYYXASPSIOOWYZVHPL" localSheetId="6" hidden="1">#REF!</definedName>
    <definedName name="CMJDTYYXASPSIOOWYZVHPL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localSheetId="1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localSheetId="2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localSheetId="3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localSheetId="4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localSheetId="5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localSheetId="6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localSheetId="1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localSheetId="2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localSheetId="3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localSheetId="4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localSheetId="5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localSheetId="6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hidden="1">#REF!</definedName>
    <definedName name="CNHMFUVLVYCXMRRQTEILBHHCDZMTQIZVKMTRIPCCQUAOYOAJWJOGYJBGJHNWDHHMYVKLBFORHFFEHZDGPCCKFGCODSRUFAVCHZZSSVCQAPBKQKJGPOZRWZXDMMCHTJYGWZJNIXVVUXEIXKDLNOKXLBTRLCXEKBBUOBMTCLDGSNLIRQBKNLRSAQUZXLTDNWUOEJJIVSVLRRZBCYKSOGXYJKRWHOHAOZZNDMFHUROXWHSFBZENUFZEPNCCTDGXNRR" hidden="1">#N/A</definedName>
    <definedName name="CQBAPFOUHVAXGFQBNJIHPZTYTIJZJMQMQQQSEHLAGGOQRNAPHYZJYAHFXDQQEAOXNZIVIOLULAFIGMVCGHLXVJKPZDXNLLKNFJMVIIQXTGUJIZUEZUBHYYDRVBPZPBKQKIFPNYQKIOWXIINZPEMCFAVLIIIKDZDSJRTVQDRHZXRBWSZEVVTHSYGWFYANHGDMKWHTWLNUFGKPNBJTDMJEUZZYATEUAAIKLHTBXPGHSGIPUFMFXIIWMVOQDQWTCAM" hidden="1">#N/A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localSheetId="1" hidden="1">#REF!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localSheetId="2" hidden="1">#REF!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localSheetId="3" hidden="1">#REF!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localSheetId="4" hidden="1">#REF!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localSheetId="5" hidden="1">#REF!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localSheetId="6" hidden="1">#REF!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hidden="1">#REF!</definedName>
    <definedName name="CUZCAGPPABFRIWGJSWSQQPSKWVQLSXPOIBPAGNENGIAZWFEMYBZFGOZZEJGOYIRVKPPORJGKZFFABXKZRIJTIKRWGSLZKJYOXQSFSYVECKWSQWFMXRVHFTULVXBWCCBEPTWMSSACKXEBTKLVJMTUBNOBFMALXGSGLIRJUMSVTYHOSTVSHIYBLPKAXXXZSVSGFNIRDSHGXRCXSZEWVPPDHNBLYHNHGXWHZEHXFGRRWIYNVLOYCXNKKKMFQFTLTVX" hidden="1">#N/A</definedName>
    <definedName name="CVJUT" localSheetId="1" hidden="1">#REF!</definedName>
    <definedName name="CVJUT" localSheetId="2" hidden="1">#REF!</definedName>
    <definedName name="CVJUT" localSheetId="3" hidden="1">#REF!</definedName>
    <definedName name="CVJUT" localSheetId="4" hidden="1">#REF!</definedName>
    <definedName name="CVJUT" localSheetId="5" hidden="1">#REF!</definedName>
    <definedName name="CVJUT" localSheetId="6" hidden="1">#REF!</definedName>
    <definedName name="CVJUT" hidden="1">#REF!</definedName>
    <definedName name="d" localSheetId="1" hidden="1">#REF!</definedName>
    <definedName name="d" localSheetId="2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localSheetId="1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localSheetId="2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localSheetId="3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localSheetId="4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localSheetId="5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localSheetId="6" hidden="1">#REF!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localSheetId="1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localSheetId="2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localSheetId="3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localSheetId="4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localSheetId="5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localSheetId="6" hidden="1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hidden="1">#REF!</definedName>
    <definedName name="DCKMOJW" localSheetId="1" hidden="1">#REF!</definedName>
    <definedName name="DCKMOJW" localSheetId="2" hidden="1">#REF!</definedName>
    <definedName name="DCKMOJW" localSheetId="3" hidden="1">#REF!</definedName>
    <definedName name="DCKMOJW" localSheetId="4" hidden="1">#REF!</definedName>
    <definedName name="DCKMOJW" localSheetId="5" hidden="1">#REF!</definedName>
    <definedName name="DCKMOJW" localSheetId="6" hidden="1">#REF!</definedName>
    <definedName name="DCKMOJW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localSheetId="1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localSheetId="2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localSheetId="3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localSheetId="4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localSheetId="5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localSheetId="6" hidden="1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hidden="1">#REF!</definedName>
    <definedName name="ddyhgedytu" localSheetId="1" hidden="1">#REF!</definedName>
    <definedName name="ddyhgedytu" localSheetId="2" hidden="1">#REF!</definedName>
    <definedName name="ddyhgedytu" localSheetId="3" hidden="1">#REF!</definedName>
    <definedName name="ddyhgedytu" localSheetId="4" hidden="1">#REF!</definedName>
    <definedName name="ddyhgedytu" localSheetId="5" hidden="1">#REF!</definedName>
    <definedName name="ddyhgedytu" localSheetId="6" hidden="1">#REF!</definedName>
    <definedName name="ddyhgedytu" hidden="1">#REF!</definedName>
    <definedName name="dfg" localSheetId="1" hidden="1">#REF!</definedName>
    <definedName name="dfg" localSheetId="2" hidden="1">#REF!</definedName>
    <definedName name="dfg" localSheetId="3" hidden="1">#REF!</definedName>
    <definedName name="dfg" localSheetId="4" hidden="1">#REF!</definedName>
    <definedName name="dfg" localSheetId="5" hidden="1">#REF!</definedName>
    <definedName name="dfg" localSheetId="6" hidden="1">#REF!</definedName>
    <definedName name="dfg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localSheetId="1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localSheetId="2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localSheetId="3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localSheetId="4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localSheetId="5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localSheetId="6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hidden="1">#REF!</definedName>
    <definedName name="DLNOKXEASJLVJLSRIP" localSheetId="1" hidden="1">#REF!</definedName>
    <definedName name="DLNOKXEASJLVJLSRIP" localSheetId="2" hidden="1">#REF!</definedName>
    <definedName name="DLNOKXEASJLVJLSRIP" localSheetId="3" hidden="1">#REF!</definedName>
    <definedName name="DLNOKXEASJLVJLSRIP" localSheetId="4" hidden="1">#REF!</definedName>
    <definedName name="DLNOKXEASJLVJLSRIP" localSheetId="5" hidden="1">#REF!</definedName>
    <definedName name="DLNOKXEASJLVJLSRIP" localSheetId="6" hidden="1">#REF!</definedName>
    <definedName name="DLNOKXEASJLVJLSRIP" hidden="1">#REF!</definedName>
    <definedName name="DLNPHVLDBVFAWDLKEXLWCLUNPCWVSBALWILJPRYJZECQYISBYTJOONTQTJPIKLHUBYQHISGJQVFMGZMYXLWPRERXTDBNXKQVELWQVGETUKIMHXBBBDPSWDCKMOKWEASJKUWDBTAMMAWKUJVEREKHQITLQTRXYCDITRGGXAKOIYWWVCFJREEMHQCRGFWQAWRYDUZZNRXLVLXGMGFCLJVNHFLTUEFKWMBJZCMQLAYYLEAETGZHJKGTIAYSCYTAFWW" hidden="1">#N/A</definedName>
    <definedName name="ｄｓ" localSheetId="1" hidden="1">#REF!</definedName>
    <definedName name="ｄｓ" localSheetId="2" hidden="1">#REF!</definedName>
    <definedName name="ｄｓ" localSheetId="3" hidden="1">#REF!</definedName>
    <definedName name="ｄｓ" localSheetId="4" hidden="1">#REF!</definedName>
    <definedName name="ｄｓ" localSheetId="5" hidden="1">#REF!</definedName>
    <definedName name="ｄｓ" localSheetId="6" hidden="1">#REF!</definedName>
    <definedName name="ｄｓ" hidden="1">#REF!</definedName>
    <definedName name="DSAJTDA" localSheetId="1" hidden="1">#REF!</definedName>
    <definedName name="DSAJTDA" localSheetId="2" hidden="1">#REF!</definedName>
    <definedName name="DSAJTDA" localSheetId="3" hidden="1">#REF!</definedName>
    <definedName name="DSAJTDA" localSheetId="4" hidden="1">#REF!</definedName>
    <definedName name="DSAJTDA" localSheetId="5" hidden="1">#REF!</definedName>
    <definedName name="DSAJTDA" localSheetId="6" hidden="1">#REF!</definedName>
    <definedName name="DSAJTDA" hidden="1">#REF!</definedName>
    <definedName name="dtryj" localSheetId="1" hidden="1">#REF!</definedName>
    <definedName name="dtryj" localSheetId="2" hidden="1">#REF!</definedName>
    <definedName name="dtryj" localSheetId="3" hidden="1">#REF!</definedName>
    <definedName name="dtryj" localSheetId="4" hidden="1">#REF!</definedName>
    <definedName name="dtryj" localSheetId="5" hidden="1">#REF!</definedName>
    <definedName name="dtryj" localSheetId="6" hidden="1">#REF!</definedName>
    <definedName name="dtryj" hidden="1">#REF!</definedName>
    <definedName name="dtuy" localSheetId="1" hidden="1">#REF!</definedName>
    <definedName name="dtuy" localSheetId="2" hidden="1">#REF!</definedName>
    <definedName name="dtuy" localSheetId="3" hidden="1">#REF!</definedName>
    <definedName name="dtuy" localSheetId="4" hidden="1">#REF!</definedName>
    <definedName name="dtuy" localSheetId="5" hidden="1">#REF!</definedName>
    <definedName name="dtuy" localSheetId="6" hidden="1">#REF!</definedName>
    <definedName name="dtuy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localSheetId="1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localSheetId="2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localSheetId="3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localSheetId="4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localSheetId="5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localSheetId="6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hidden="1">#REF!</definedName>
    <definedName name="dty" localSheetId="1" hidden="1">#REF!</definedName>
    <definedName name="dty" localSheetId="2" hidden="1">#REF!</definedName>
    <definedName name="dty" localSheetId="3" hidden="1">#REF!</definedName>
    <definedName name="dty" localSheetId="4" hidden="1">#REF!</definedName>
    <definedName name="dty" localSheetId="5" hidden="1">#REF!</definedName>
    <definedName name="dty" localSheetId="6" hidden="1">#REF!</definedName>
    <definedName name="dty" hidden="1">#REF!</definedName>
    <definedName name="dtyd" localSheetId="1" hidden="1">#REF!</definedName>
    <definedName name="dtyd" localSheetId="2" hidden="1">#REF!</definedName>
    <definedName name="dtyd" localSheetId="3" hidden="1">#REF!</definedName>
    <definedName name="dtyd" localSheetId="4" hidden="1">#REF!</definedName>
    <definedName name="dtyd" localSheetId="5" hidden="1">#REF!</definedName>
    <definedName name="dtyd" localSheetId="6" hidden="1">#REF!</definedName>
    <definedName name="dtyd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localSheetId="1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localSheetId="2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localSheetId="3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localSheetId="4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localSheetId="5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localSheetId="6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hidden="1">#REF!</definedName>
    <definedName name="e" localSheetId="1" hidden="1">#REF!</definedName>
    <definedName name="e" localSheetId="2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localSheetId="1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localSheetId="2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localSheetId="3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localSheetId="4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localSheetId="5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localSheetId="6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hidden="1">#REF!</definedName>
    <definedName name="ed" localSheetId="1" hidden="1">#REF!</definedName>
    <definedName name="ed" localSheetId="2" hidden="1">#REF!</definedName>
    <definedName name="ed" localSheetId="3" hidden="1">#REF!</definedName>
    <definedName name="ed" localSheetId="4" hidden="1">#REF!</definedName>
    <definedName name="ed" localSheetId="5" hidden="1">#REF!</definedName>
    <definedName name="ed" localSheetId="6" hidden="1">#REF!</definedName>
    <definedName name="ed" hidden="1">#REF!</definedName>
    <definedName name="EDUPZUPWCTTMMAELZIYKHBAXGFQINQOUDDOPTYNVLOYCXEEDGYVQHUFMTKFHUONKTBMZCAFHOZAFKHXHRAYSIYYATPTIOOWYYKSOGXYJXZGLWDJXIHVMVOQDQVSCALWJFDJRZGLWUJKAKNRLRRQTFIMBBJLMIVCYQHJTHJQJQCCQUAPYOAJWJPMVMYQVYWFMQRVHFGWZJNHXVVUXPTWFSSAZVHWLKBVGBWDIAZTTFLZJZLUAUTBALDJMKPYYJKP" hidden="1">#N/A</definedName>
    <definedName name="EFBOCSQHCMHDJPGGZANRYFVHQWQPMVTLQTFOOZAFQHWDUXGLFVTTSCYCRFXFHJENDVTNIDKPGGATHSYFWFYANHFCLKVBECIJRBCHMJYGPZVPFKKJMEBETAZHJLHTFXOPZOQXCNTNGUFESJSLNAHENMXIUQOUDKVPTFDARBDHCSWXWYKNRGNJLMIUCYQHJTHJQPGNZZNRYMTFOBPURASDVADBHQXBVHETUKNXBWMJJJLEHLTKSNOKWLAZQKVQLSX" hidden="1">#N/A</definedName>
    <definedName name="EGNL" localSheetId="1" hidden="1">#REF!</definedName>
    <definedName name="EGNL" localSheetId="2" hidden="1">#REF!</definedName>
    <definedName name="EGNL" localSheetId="3" hidden="1">#REF!</definedName>
    <definedName name="EGNL" localSheetId="4" hidden="1">#REF!</definedName>
    <definedName name="EGNL" localSheetId="5" hidden="1">#REF!</definedName>
    <definedName name="EGNL" localSheetId="6" hidden="1">#REF!</definedName>
    <definedName name="EGNL" hidden="1">#REF!</definedName>
    <definedName name="ELBKDF" localSheetId="1" hidden="1">#REF!</definedName>
    <definedName name="ELBKDF" localSheetId="2" hidden="1">#REF!</definedName>
    <definedName name="ELBKDF" localSheetId="3" hidden="1">#REF!</definedName>
    <definedName name="ELBKDF" localSheetId="4" hidden="1">#REF!</definedName>
    <definedName name="ELBKDF" localSheetId="5" hidden="1">#REF!</definedName>
    <definedName name="ELBKDF" localSheetId="6" hidden="1">#REF!</definedName>
    <definedName name="ELBKDF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localSheetId="1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localSheetId="2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localSheetId="3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localSheetId="4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localSheetId="5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localSheetId="6" hidden="1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hidden="1">#REF!</definedName>
    <definedName name="f" localSheetId="1" hidden="1">#REF!</definedName>
    <definedName name="f" localSheetId="2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hidden="1">#REF!</definedName>
    <definedName name="FCFVBBJLMIUCYQHIT" hidden="1">#N/A</definedName>
    <definedName name="FCLKVGSVTZBITUYDBPX" hidden="1">#N/A</definedName>
    <definedName name="FCLKVNTWOXXIJOZQFNDGQUOECCBEWTWHAIKLHTIXPWHACPJIFOMXJMKQSZKLPUSGOYIROJZEENGCGVCBABXKRNFWQEHOTZSLZKKYOXBOBGDMLWHUQOTCJUOTECRSGJNIYCDCEQTXMSSKLHUBYQHISGJDUBNOBFMAKZLUHIFOGRJORPVELPQUGEIYBLPKFFFHADHPCCKFGCPDSRIDXSZEWVXLPVJTJVEKEDAJHTLQTRCDOOTFVKSILVZUPQPRKGK" hidden="1">#N/A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localSheetId="1" hidden="1">#REF!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localSheetId="2" hidden="1">#REF!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localSheetId="3" hidden="1">#REF!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localSheetId="4" hidden="1">#REF!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localSheetId="5" hidden="1">#REF!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localSheetId="6" hidden="1">#REF!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hidden="1">#REF!</definedName>
    <definedName name="FEGZVZOCUCEG" localSheetId="1" hidden="1">#REF!</definedName>
    <definedName name="FEGZVZOCUCEG" localSheetId="2" hidden="1">#REF!</definedName>
    <definedName name="FEGZVZOCUCEG" localSheetId="3" hidden="1">#REF!</definedName>
    <definedName name="FEGZVZOCUCEG" localSheetId="4" hidden="1">#REF!</definedName>
    <definedName name="FEGZVZOCUCEG" localSheetId="5" hidden="1">#REF!</definedName>
    <definedName name="FEGZVZOCUCEG" localSheetId="6" hidden="1">#REF!</definedName>
    <definedName name="FEGZVZOCUCEG" hidden="1">#REF!</definedName>
    <definedName name="FENHJFR" hidden="1">#N/A</definedName>
    <definedName name="fff" localSheetId="1" hidden="1">#REF!</definedName>
    <definedName name="fff" localSheetId="2" hidden="1">#REF!</definedName>
    <definedName name="fff" localSheetId="3" hidden="1">#REF!</definedName>
    <definedName name="fff" localSheetId="4" hidden="1">#REF!</definedName>
    <definedName name="fff" localSheetId="5" hidden="1">#REF!</definedName>
    <definedName name="fff" localSheetId="6" hidden="1">#REF!</definedName>
    <definedName name="fff" hidden="1">#REF!</definedName>
    <definedName name="ｆｇ" localSheetId="1" hidden="1">#REF!</definedName>
    <definedName name="ｆｇ" localSheetId="2" hidden="1">#REF!</definedName>
    <definedName name="ｆｇ" localSheetId="3" hidden="1">#REF!</definedName>
    <definedName name="ｆｇ" localSheetId="4" hidden="1">#REF!</definedName>
    <definedName name="ｆｇ" localSheetId="5" hidden="1">#REF!</definedName>
    <definedName name="ｆｇ" localSheetId="6" hidden="1">#REF!</definedName>
    <definedName name="ｆｇ" hidden="1">#REF!</definedName>
    <definedName name="FGRRWIYNVLOYIYVWVXQMQFTLTVXSFTJBZTKFMRJJCVJUAIYHACPJIFOJLOGDGVCCKLNJVDZTVFTVCISZSMZKKYOXQSFSYPOZKWTRWFMXRWHFUULVYCWMCCEQTXMSLNPKXFBTKLVKMTRIPCCQUAOZLUHUAXGYJBGTZHOSTYKHWXNQAEYOMMLOGKHVUCXZUHVLKBVFAWDLKEESWCQAQCLRLKHQOARXAPXYJJOAQFNDGQUPFCNPIEIXLDZAWIXMECW" hidden="1">#N/A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localSheetId="1" hidden="1">#REF!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localSheetId="2" hidden="1">#REF!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localSheetId="3" hidden="1">#REF!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localSheetId="4" hidden="1">#REF!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localSheetId="5" hidden="1">#REF!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localSheetId="6" hidden="1">#REF!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localSheetId="1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localSheetId="2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localSheetId="3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localSheetId="4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localSheetId="5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localSheetId="6" hidden="1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hidden="1">#REF!</definedName>
    <definedName name="fill" localSheetId="1" hidden="1">#REF!</definedName>
    <definedName name="fill" localSheetId="2" hidden="1">#REF!</definedName>
    <definedName name="fill" localSheetId="3" hidden="1">#REF!</definedName>
    <definedName name="fill" localSheetId="4" hidden="1">#REF!</definedName>
    <definedName name="fill" localSheetId="5" hidden="1">#REF!</definedName>
    <definedName name="fill" localSheetId="6" hidden="1">#REF!</definedName>
    <definedName name="fill" hidden="1">#REF!</definedName>
    <definedName name="FKBBVOBNTARZSUHBAXQCMZCAGHPZAVSHPYISPKAEFEKHKZGGOPRNZHDXZJXZGMWDWQDOOENGIVIOLUSEMIGMVCNHLXVJKWZDYNSSRUFYNTTBDEANCULMWLNUVBOOCGMAKAMVIVJSKVNSVTZIPTUYKIWXNMQLAYYXASWZIVVDYZVHXWNHRMIPULLFEIPDMCOXDHENMXPVXWBKKVWBMDSZEOSNDAAACVRVKXQYABXKYRPJTOCHZZSLZCJZIBDQKRA" hidden="1">#N/A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localSheetId="1" hidden="1">#REF!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localSheetId="2" hidden="1">#REF!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localSheetId="3" hidden="1">#REF!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localSheetId="4" hidden="1">#REF!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localSheetId="5" hidden="1">#REF!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localSheetId="6" hidden="1">#REF!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hidden="1">#REF!</definedName>
    <definedName name="FMRIICVJUAHYHACPJHEOMX" hidden="1">#N/A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localSheetId="1" hidden="1">#REF!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localSheetId="2" hidden="1">#REF!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localSheetId="3" hidden="1">#REF!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localSheetId="4" hidden="1">#REF!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localSheetId="5" hidden="1">#REF!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localSheetId="6" hidden="1">#REF!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hidden="1">#REF!</definedName>
    <definedName name="FPWQITSGXGMZMSPYXITFBZFHXWYKNRGNMUWYTGVNEFQEGNOVIIVAGUETFOBPCLDOGMPNSBIMNSDBQRHFJEURRRTMPTBOOWRSOBQPGAKGBINEEYYBIWFVHQWQPMVTFXCFDJRSDTFWKSJMVZUKIIHKCZDQJRTUQDRKICMIVBSSLFSVCTCVXKECUSEPPNTVCNNIGVCMWFDXNSSRUMJMBIHQRANUQJZBLZBIOYFYSFQQEPIKXKPMVUFQDZXCLSDXCNL" hidden="1">#N/A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localSheetId="1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localSheetId="2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localSheetId="3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localSheetId="4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localSheetId="5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localSheetId="6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hidden="1">#REF!</definedName>
    <definedName name="ftry" localSheetId="1" hidden="1">#REF!</definedName>
    <definedName name="ftry" localSheetId="2" hidden="1">#REF!</definedName>
    <definedName name="ftry" localSheetId="3" hidden="1">#REF!</definedName>
    <definedName name="ftry" localSheetId="4" hidden="1">#REF!</definedName>
    <definedName name="ftry" localSheetId="5" hidden="1">#REF!</definedName>
    <definedName name="ftry" localSheetId="6" hidden="1">#REF!</definedName>
    <definedName name="ftry" hidden="1">#REF!</definedName>
    <definedName name="g" localSheetId="1" hidden="1">#REF!</definedName>
    <definedName name="g" localSheetId="2" hidden="1">#REF!</definedName>
    <definedName name="g" localSheetId="3" hidden="1">#REF!</definedName>
    <definedName name="g" localSheetId="4" hidden="1">#REF!</definedName>
    <definedName name="g" localSheetId="5" hidden="1">#REF!</definedName>
    <definedName name="g" localSheetId="6" hidden="1">#REF!</definedName>
    <definedName name="g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localSheetId="1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localSheetId="2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localSheetId="3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localSheetId="4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localSheetId="5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localSheetId="6" hidden="1">#REF!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localSheetId="1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localSheetId="2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localSheetId="3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localSheetId="4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localSheetId="5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localSheetId="6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hidden="1">#REF!</definedName>
    <definedName name="GEEDGYCFO" localSheetId="1" hidden="1">#REF!</definedName>
    <definedName name="GEEDGYCFO" localSheetId="2" hidden="1">#REF!</definedName>
    <definedName name="GEEDGYCFO" localSheetId="3" hidden="1">#REF!</definedName>
    <definedName name="GEEDGYCFO" localSheetId="4" hidden="1">#REF!</definedName>
    <definedName name="GEEDGYCFO" localSheetId="5" hidden="1">#REF!</definedName>
    <definedName name="GEEDGYCFO" localSheetId="6" hidden="1">#REF!</definedName>
    <definedName name="GEEDGYCFO" hidden="1">#REF!</definedName>
    <definedName name="GFCLJVMSVT" hidden="1">#N/A</definedName>
    <definedName name="GFWQAVRYDUUOOBGMAKZLU" localSheetId="1" hidden="1">#REF!</definedName>
    <definedName name="GFWQAVRYDUUOOBGMAKZLU" localSheetId="2" hidden="1">#REF!</definedName>
    <definedName name="GFWQAVRYDUUOOBGMAKZLU" localSheetId="3" hidden="1">#REF!</definedName>
    <definedName name="GFWQAVRYDUUOOBGMAKZLU" localSheetId="4" hidden="1">#REF!</definedName>
    <definedName name="GFWQAVRYDUUOOBGMAKZLU" localSheetId="5" hidden="1">#REF!</definedName>
    <definedName name="GFWQAVRYDUUOOBGMAKZLU" localSheetId="6" hidden="1">#REF!</definedName>
    <definedName name="GFWQAVRYDUUOOBGMAKZLU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localSheetId="1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localSheetId="2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localSheetId="3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localSheetId="4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localSheetId="5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localSheetId="6" hidden="1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hidden="1">#REF!</definedName>
    <definedName name="gh" localSheetId="1" hidden="1">#REF!</definedName>
    <definedName name="gh" localSheetId="2" hidden="1">#REF!</definedName>
    <definedName name="gh" localSheetId="3" hidden="1">#REF!</definedName>
    <definedName name="gh" localSheetId="4" hidden="1">#REF!</definedName>
    <definedName name="gh" localSheetId="5" hidden="1">#REF!</definedName>
    <definedName name="gh" localSheetId="6" hidden="1">#REF!</definedName>
    <definedName name="gh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localSheetId="1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localSheetId="2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localSheetId="3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localSheetId="4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localSheetId="5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localSheetId="6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localSheetId="1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localSheetId="2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localSheetId="3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localSheetId="4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localSheetId="5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localSheetId="6" hidden="1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localSheetId="1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localSheetId="2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localSheetId="3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localSheetId="4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localSheetId="5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localSheetId="6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hidden="1">#REF!</definedName>
    <definedName name="gjfj" localSheetId="1" hidden="1">#REF!</definedName>
    <definedName name="gjfj" localSheetId="2" hidden="1">#REF!</definedName>
    <definedName name="gjfj" localSheetId="3" hidden="1">#REF!</definedName>
    <definedName name="gjfj" localSheetId="4" hidden="1">#REF!</definedName>
    <definedName name="gjfj" localSheetId="5" hidden="1">#REF!</definedName>
    <definedName name="gjfj" localSheetId="6" hidden="1">#REF!</definedName>
    <definedName name="gjfj" hidden="1">#REF!</definedName>
    <definedName name="GJHN" hidden="1">#N/A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localSheetId="1" hidden="1">#REF!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localSheetId="2" hidden="1">#REF!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localSheetId="3" hidden="1">#REF!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localSheetId="4" hidden="1">#REF!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localSheetId="5" hidden="1">#REF!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localSheetId="6" hidden="1">#REF!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localSheetId="1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localSheetId="2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localSheetId="3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localSheetId="4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localSheetId="5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localSheetId="6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localSheetId="1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localSheetId="2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localSheetId="3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localSheetId="4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localSheetId="5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localSheetId="6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hidden="1">#REF!</definedName>
    <definedName name="GWUUTWTWFSSAVWSLAZQLVQLSAAUUHMSGQDIRVQGDEDFYUYNANOQMYNFDYIDYFKCCVOCNUBRATVICKTRDOADBHIQABGNBJTDMJEUZZYATLBHHPRSOAIEWNOZBINXEYREPOFOGHUAXGEQBNJHNVDNHMYVWNXZDYOTTSUGJNCJCEFBNVRJNXLOUTKREERWCQPBKXKFOGRJPSHPXBRDBPQHKTXSIGGFIASBOOWRSOAPEDAKFAHNEEXXLPVFUHPWQOLU" hidden="1">#N/A</definedName>
    <definedName name="GWYI" localSheetId="1" hidden="1">#REF!</definedName>
    <definedName name="GWYI" localSheetId="2" hidden="1">#REF!</definedName>
    <definedName name="GWYI" localSheetId="3" hidden="1">#REF!</definedName>
    <definedName name="GWYI" localSheetId="4" hidden="1">#REF!</definedName>
    <definedName name="GWYI" localSheetId="5" hidden="1">#REF!</definedName>
    <definedName name="GWYI" localSheetId="6" hidden="1">#REF!</definedName>
    <definedName name="GWYI" hidden="1">#REF!</definedName>
    <definedName name="GYDGEKT" hidden="1">#N/A</definedName>
    <definedName name="h" localSheetId="1" hidden="1">#REF!</definedName>
    <definedName name="h" localSheetId="2" hidden="1">#REF!</definedName>
    <definedName name="h" localSheetId="3" hidden="1">#REF!</definedName>
    <definedName name="h" localSheetId="4" hidden="1">#REF!</definedName>
    <definedName name="h" localSheetId="5" hidden="1">#REF!</definedName>
    <definedName name="h" localSheetId="6" hidden="1">#REF!</definedName>
    <definedName name="h" hidden="1">#REF!</definedName>
    <definedName name="HBGSPEFVFIMHXBBBDPSW" hidden="1">#N/A</definedName>
    <definedName name="HBRPPORJNQYMLUOQM" hidden="1">#N/A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localSheetId="1" hidden="1">#REF!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localSheetId="2" hidden="1">#REF!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localSheetId="3" hidden="1">#REF!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localSheetId="4" hidden="1">#REF!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localSheetId="5" hidden="1">#REF!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localSheetId="6" hidden="1">#REF!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hidden="1">#REF!</definedName>
    <definedName name="HGJUNCIIQSTNVRJACMACJIZGSSGKRFPEQXLQNWOZRXZYDMJJOAXMNDGQUPFCCCEXAEMKSNPKXLBARLVQMTYPPUIMSGQGSBHBAXGEQINQFNOZZEQGVDTWGKFVSTSUNYNBTCDFBNCRJHBLHCJOFFZSCJQHPIKXBYHGRCPRQVXEPGLJXFPZIFAQVVUWPLPWWEGHDPXTLCDOCELMTMGTEESJRKMZMSPYXITFBRZHRLQCZOQADHDHIHJVYCRYXFHJERY" hidden="1">#N/A</definedName>
    <definedName name="hh" localSheetId="1" hidden="1">#REF!</definedName>
    <definedName name="hh" localSheetId="2" hidden="1">#REF!</definedName>
    <definedName name="hh" localSheetId="3" hidden="1">#REF!</definedName>
    <definedName name="hh" localSheetId="4" hidden="1">#REF!</definedName>
    <definedName name="hh" localSheetId="5" hidden="1">#REF!</definedName>
    <definedName name="hh" localSheetId="6" hidden="1">#REF!</definedName>
    <definedName name="hh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localSheetId="1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localSheetId="2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localSheetId="3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localSheetId="4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localSheetId="5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localSheetId="6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hidden="1">#REF!</definedName>
    <definedName name="HLGWABACO" localSheetId="1" hidden="1">#REF!</definedName>
    <definedName name="HLGWABACO" localSheetId="2" hidden="1">#REF!</definedName>
    <definedName name="HLGWABACO" localSheetId="3" hidden="1">#REF!</definedName>
    <definedName name="HLGWABACO" localSheetId="4" hidden="1">#REF!</definedName>
    <definedName name="HLGWABACO" localSheetId="5" hidden="1">#REF!</definedName>
    <definedName name="HLGWABACO" localSheetId="6" hidden="1">#REF!</definedName>
    <definedName name="HLGWABACO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localSheetId="1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localSheetId="2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localSheetId="3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localSheetId="4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localSheetId="5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localSheetId="6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localSheetId="1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localSheetId="2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localSheetId="3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localSheetId="4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localSheetId="5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localSheetId="6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hidden="1">#REF!</definedName>
    <definedName name="HNXEXNYXLCLEGTGMJSQCNJHNWDOIMYWKLCMOSNDIIHDHKAGGOQRNZHDVCMADKHOBBOTZNXMYHUINKZLDILJPNRRWIFUVLPYCXNKZBUXBJWWEZAWJXMLFPKGMSJJCDJQEODPYGFCLKVNSVTZIITUYKBMCFPTOEBCBDWSWLYRZKGTHXPNHRMIPULLFYLXDKYRTGAZWFDPAMPNTUCMAFCRZISCZUKOOOQJFJTTBCEAMUQIZAHJQVGNGZNYYMCLVIVA" hidden="1">#N/A</definedName>
    <definedName name="HOUELEYL" localSheetId="1" hidden="1">#REF!</definedName>
    <definedName name="HOUELEYL" localSheetId="2" hidden="1">#REF!</definedName>
    <definedName name="HOUELEYL" localSheetId="3" hidden="1">#REF!</definedName>
    <definedName name="HOUELEYL" localSheetId="4" hidden="1">#REF!</definedName>
    <definedName name="HOUELEYL" localSheetId="5" hidden="1">#REF!</definedName>
    <definedName name="HOUELEYL" localSheetId="6" hidden="1">#REF!</definedName>
    <definedName name="HOUELEYL" hidden="1">#REF!</definedName>
    <definedName name="HPZTYKHWVFIMHWBBADPSWDDLNOKWEASJKUWDCTANNQBNKZAQUDHCSPQPRKJRFETUQCRGFWQBWRYZZTTGKRFPJSYSQNXVGYEHFLTQQVHXMUKNXBWMJKXPMPESKSUWSETIAYSCYMRIICVIUAHYGZBOIHENMNZCAGHPZAFKHWENXHEZPTTSGCGVCBJLNIVCZRIJTHKRWGSLZKJSBUWJWCZZKVHDBHQXICGSQEFWGIMJNNMPBEIXDDLNOKWEASJLUXE" hidden="1">#N/A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localSheetId="1" hidden="1">#REF!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localSheetId="2" hidden="1">#REF!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localSheetId="3" hidden="1">#REF!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localSheetId="4" hidden="1">#REF!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localSheetId="5" hidden="1">#REF!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localSheetId="6" hidden="1">#REF!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hidden="1">#REF!</definedName>
    <definedName name="HSTXCAOWGQZ" hidden="1">#N/A</definedName>
    <definedName name="HTML_CodePage" hidden="1">932</definedName>
    <definedName name="HTML_Control" localSheetId="1" hidden="1">{"'Sheet1'!$A$1:$E$128"}</definedName>
    <definedName name="HTML_Control" localSheetId="2" hidden="1">{"'Sheet1'!$A$1:$E$128"}</definedName>
    <definedName name="HTML_Control" localSheetId="3" hidden="1">{"'Sheet1'!$A$1:$E$128"}</definedName>
    <definedName name="HTML_Control" localSheetId="4" hidden="1">{"'Sheet1'!$A$1:$E$128"}</definedName>
    <definedName name="HTML_Control" localSheetId="5" hidden="1">{"'Sheet1'!$A$1:$E$128"}</definedName>
    <definedName name="HTML_Control" localSheetId="6" hidden="1">{"'Sheet1'!$A$1:$E$128"}</definedName>
    <definedName name="HTML_Control" hidden="1">{"'Sheet1'!$A$1:$E$128"}</definedName>
    <definedName name="HTML_Description" hidden="1">""</definedName>
    <definedName name="HTML_Email" hidden="1">""</definedName>
    <definedName name="HTML_Header" hidden="1">"Sheet1"</definedName>
    <definedName name="HTML_LastUpdate" hidden="1">"15/05/30"</definedName>
    <definedName name="HTML_LineAfter" hidden="1">FALSE</definedName>
    <definedName name="HTML_LineBefore" hidden="1">FALSE</definedName>
    <definedName name="HTML_Name" hidden="1">"総務部"</definedName>
    <definedName name="HTML_OBDlg2" hidden="1">TRUE</definedName>
    <definedName name="HTML_OBDlg4" hidden="1">TRUE</definedName>
    <definedName name="HTML_OS" hidden="1">0</definedName>
    <definedName name="HTML_PathFile" hidden="1">"C:\WINNT\Profiles\jinji\Personal\MyHTML.htm"</definedName>
    <definedName name="HTML_Title" hidden="1">"jusyo5_1"</definedName>
    <definedName name="HVGMUKTMOB" localSheetId="1" hidden="1">#REF!</definedName>
    <definedName name="HVGMUKTMOB" localSheetId="2" hidden="1">#REF!</definedName>
    <definedName name="HVGMUKTMOB" localSheetId="3" hidden="1">#REF!</definedName>
    <definedName name="HVGMUKTMOB" localSheetId="4" hidden="1">#REF!</definedName>
    <definedName name="HVGMUKTMOB" localSheetId="5" hidden="1">#REF!</definedName>
    <definedName name="HVGMUKTMOB" localSheetId="6" hidden="1">#REF!</definedName>
    <definedName name="HVGMUKTMOB" hidden="1">#REF!</definedName>
    <definedName name="HVMVOQDQVSB" hidden="1">#N/A</definedName>
    <definedName name="HWDCKMNJWDASJKUILSQ" hidden="1">#N/A</definedName>
    <definedName name="HXDDLNOKWEASJKVJLSQIOBBLSGPFRANAFPGSJPKQYGNPTBOOWRSOBPFEUPOKRWNNHHUZFTDTFOUOMJSRCCFDJSSDEIULTJMWAVKCBEWTWMZSACDZLAPHFMIDKPGGATHSYFWFYANHWFEPANPOTVCNOTXVUEOXUPFKKJLEAETAZHJLEMIARTLNUZKRHUFFTKSLNANTQZYJSOMRAHSMRCAPQGQTXRHMMITXAZYGIKGSQIZAKYBIGXERREJPQFRANAG" hidden="1">#N/A</definedName>
    <definedName name="HXJSFSYUEVHYEHFLTB" localSheetId="1" hidden="1">#REF!</definedName>
    <definedName name="HXJSFSYUEVHYEHFLTB" localSheetId="2" hidden="1">#REF!</definedName>
    <definedName name="HXJSFSYUEVHYEHFLTB" localSheetId="3" hidden="1">#REF!</definedName>
    <definedName name="HXJSFSYUEVHYEHFLTB" localSheetId="4" hidden="1">#REF!</definedName>
    <definedName name="HXJSFSYUEVHYEHFLTB" localSheetId="5" hidden="1">#REF!</definedName>
    <definedName name="HXJSFSYUEVHYEHFLTB" localSheetId="6" hidden="1">#REF!</definedName>
    <definedName name="HXJSFSYUEVHYEHFLTB" hidden="1">#REF!</definedName>
    <definedName name="i" localSheetId="1" hidden="1">#REF!</definedName>
    <definedName name="i" localSheetId="2" hidden="1">#REF!</definedName>
    <definedName name="i" localSheetId="3" hidden="1">#REF!</definedName>
    <definedName name="i" localSheetId="4" hidden="1">#REF!</definedName>
    <definedName name="i" localSheetId="5" hidden="1">#REF!</definedName>
    <definedName name="i" localSheetId="6" hidden="1">#REF!</definedName>
    <definedName name="i" hidden="1">#REF!</definedName>
    <definedName name="IARSCQTAYPWJJWBHVXJSFSYVEBTYBZFOVZAEQOCWHHHJCFLYYGBCYCRQHBMHCJAZTTHLRFPFRAGAZWFDPGAYEMNYYDPFUVYIMHWUUTWOLPERKSUVRDSHRMWRMTYQQJCQKSIRKKEDAJITEQTRTALMRWTIPZJTNDIIHJCYCRYXFHJEKGYPRBPRYDOVOHVGGUKTIVIOLUSEPBXVBJRCVAMJYSCFJDTSRUFJMBIIQRTPBJFXOPZOQXPWJJXBHVFVHQD" hidden="1">#N/A</definedName>
    <definedName name="IECIQXI" localSheetId="1" hidden="1">#REF!</definedName>
    <definedName name="IECIQXI" localSheetId="2" hidden="1">#REF!</definedName>
    <definedName name="IECIQXI" localSheetId="3" hidden="1">#REF!</definedName>
    <definedName name="IECIQXI" localSheetId="4" hidden="1">#REF!</definedName>
    <definedName name="IECIQXI" localSheetId="5" hidden="1">#REF!</definedName>
    <definedName name="IECIQXI" localSheetId="6" hidden="1">#REF!</definedName>
    <definedName name="IECIQXI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localSheetId="1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localSheetId="2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localSheetId="3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localSheetId="4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localSheetId="5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localSheetId="6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hidden="1">#REF!</definedName>
    <definedName name="iiii" localSheetId="1" hidden="1">#REF!</definedName>
    <definedName name="iiii" localSheetId="2" hidden="1">#REF!</definedName>
    <definedName name="iiii" localSheetId="3" hidden="1">#REF!</definedName>
    <definedName name="iiii" localSheetId="4" hidden="1">#REF!</definedName>
    <definedName name="iiii" localSheetId="5" hidden="1">#REF!</definedName>
    <definedName name="iiii" localSheetId="6" hidden="1">#REF!</definedName>
    <definedName name="iiii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localSheetId="1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localSheetId="2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localSheetId="3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localSheetId="4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localSheetId="5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localSheetId="6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localSheetId="1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localSheetId="2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localSheetId="3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localSheetId="4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localSheetId="5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localSheetId="6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localSheetId="1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localSheetId="2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localSheetId="3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localSheetId="4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localSheetId="5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localSheetId="6" hidden="1">#REF!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hidden="1">#REF!</definedName>
    <definedName name="IOVMVNQGFCLJVGSVNPWHINSPEMVFPMGJJJLEAETZZHJKGTAWOFHRFDITZTMALKYPYRTGHENLXIUQOUCKDIURGHXHKOJYDLNZCGVBBJLMIVCYQHJTHJQVCOOCGMBKAMVIVBYGSKPSQWEMQQVHETUKLQKAYYXASWZHVUCXZVHWLJDOJEFWWQMQWKYKTZTSPYXIORPVDEOPUGWLTJMWAVKIIHRORGUDFGCODSKICNIDKPHPIVHNULUMPBWURASDPSL" hidden="1">#N/A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localSheetId="1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localSheetId="2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localSheetId="3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localSheetId="4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localSheetId="5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localSheetId="6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localSheetId="1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localSheetId="2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localSheetId="3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localSheetId="4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localSheetId="5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localSheetId="6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localSheetId="1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localSheetId="2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localSheetId="3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localSheetId="4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localSheetId="5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localSheetId="6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localSheetId="1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localSheetId="2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localSheetId="3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localSheetId="4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localSheetId="5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localSheetId="6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hidden="1">#REF!</definedName>
    <definedName name="j" localSheetId="1" hidden="1">#REF!</definedName>
    <definedName name="j" localSheetId="2" hidden="1">#REF!</definedName>
    <definedName name="j" localSheetId="3" hidden="1">#REF!</definedName>
    <definedName name="j" localSheetId="4" hidden="1">#REF!</definedName>
    <definedName name="j" localSheetId="5" hidden="1">#REF!</definedName>
    <definedName name="j" localSheetId="6" hidden="1">#REF!</definedName>
    <definedName name="j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localSheetId="1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localSheetId="2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localSheetId="3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localSheetId="4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localSheetId="5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localSheetId="6" hidden="1">#REF!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localSheetId="1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localSheetId="2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localSheetId="3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localSheetId="4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localSheetId="5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localSheetId="6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localSheetId="1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localSheetId="2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localSheetId="3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localSheetId="4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localSheetId="5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localSheetId="6" hidden="1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localSheetId="1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localSheetId="2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localSheetId="3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localSheetId="4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localSheetId="5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localSheetId="6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hidden="1">#REF!</definedName>
    <definedName name="JMWAVLIIIKSVDRQYTVRDLKBWGBWDJSKQTRWFFQRWHYNULOYCXVVVXQMQFSLTIEQFUMKEOKQVNNGGRXEVEXZMGFCLJVGSVKMTEEJOLNWGQNIXCCBPLPEKKSUVRELHAQSCQSZFPWUHTSGXFYANBGDMLWHTPFNVFZEQNCDTDGQGKLKMYBFUAAIKLYGCULMXLNLCJVWJNUISHTCWCZIALDILJPXFJJOAXMNDVZTJHHGJBFIQEDMGIEQFUTKHCXEKBBU" hidden="1">#N/A</definedName>
    <definedName name="JPYYJKOARFNDHQUIFGFHAWAPDVDFHCPDTLJDNYFKBBVEPOLUTEPBECIKRCDHMKYKUDAVLPQPRKGKZGFNPRCJGYPQAORYDNUOHUGFTKXZMZFCLJVFSOMSAVPTFDRSJTVZUKOPOQCFBHHPRSOBIFXOPZNQWVMTRFJPDNAJWJPMVNYQVYWCLSWWBWLLCFOTNDBBADVZCKYXUWRESIHYSCXTAFWWQQDIOCEQZFZYVEDOGLYEMNXYDPFUCSVFJETRRQT" hidden="1">#N/A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localSheetId="1" hidden="1">#REF!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localSheetId="2" hidden="1">#REF!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localSheetId="3" hidden="1">#REF!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localSheetId="4" hidden="1">#REF!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localSheetId="5" hidden="1">#REF!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localSheetId="6" hidden="1">#REF!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hidden="1">#REF!</definedName>
    <definedName name="JSLNANTQ" localSheetId="1" hidden="1">#REF!</definedName>
    <definedName name="JSLNANTQ" localSheetId="2" hidden="1">#REF!</definedName>
    <definedName name="JSLNANTQ" localSheetId="3" hidden="1">#REF!</definedName>
    <definedName name="JSLNANTQ" localSheetId="4" hidden="1">#REF!</definedName>
    <definedName name="JSLNANTQ" localSheetId="5" hidden="1">#REF!</definedName>
    <definedName name="JSLNANTQ" localSheetId="6" hidden="1">#REF!</definedName>
    <definedName name="JSLNANTQ" hidden="1">#REF!</definedName>
    <definedName name="k" localSheetId="1" hidden="1">#REF!</definedName>
    <definedName name="k" localSheetId="2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hidden="1">#REF!</definedName>
    <definedName name="KAPXCLPKAXYXZSOSHZHJKGTHXPMHRMALXIUXVBCKVVAFCRZENLFLLKNNRGMMUWXTGNJCSUESVBHRYWKVUIZIBDQDIFYKVHDBHPXIBGSPEFRTYSINNMPAEHWDCKZVIPMEVWGUXECTAYMQWGVHQDQWTCUFXCFDDKOPUGDSTJMWAUKIIHKCGJSQYTUQDRRICMHDKPGGAANSYMWLSYSROXVHYEHFLTUEFKWMBKOXBWMJKJLEAETHZHWSETIAYSDYLRI" hidden="1">#N/A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localSheetId="1" hidden="1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localSheetId="2" hidden="1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localSheetId="3" hidden="1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localSheetId="4" hidden="1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localSheetId="5" hidden="1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localSheetId="6" hidden="1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localSheetId="1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localSheetId="2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localSheetId="3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localSheetId="4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localSheetId="5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localSheetId="6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localSheetId="1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localSheetId="2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localSheetId="3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localSheetId="4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localSheetId="5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localSheetId="6" hidden="1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hidden="1">#REF!</definedName>
    <definedName name="KDXKVVJAIBDQDJGPOZ" localSheetId="1" hidden="1">#REF!</definedName>
    <definedName name="KDXKVVJAIBDQDJGPOZ" localSheetId="2" hidden="1">#REF!</definedName>
    <definedName name="KDXKVVJAIBDQDJGPOZ" localSheetId="3" hidden="1">#REF!</definedName>
    <definedName name="KDXKVVJAIBDQDJGPOZ" localSheetId="4" hidden="1">#REF!</definedName>
    <definedName name="KDXKVVJAIBDQDJGPOZ" localSheetId="5" hidden="1">#REF!</definedName>
    <definedName name="KDXKVVJAIBDQDJGPOZ" localSheetId="6" hidden="1">#REF!</definedName>
    <definedName name="KDXKVVJAIBDQDJGPOZ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localSheetId="1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localSheetId="2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localSheetId="3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localSheetId="4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localSheetId="5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localSheetId="6" hidden="1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hidden="1">#REF!</definedName>
    <definedName name="KFVAAZ" localSheetId="1" hidden="1">#REF!</definedName>
    <definedName name="KFVAAZ" localSheetId="2" hidden="1">#REF!</definedName>
    <definedName name="KFVAAZ" localSheetId="3" hidden="1">#REF!</definedName>
    <definedName name="KFVAAZ" localSheetId="4" hidden="1">#REF!</definedName>
    <definedName name="KFVAAZ" localSheetId="5" hidden="1">#REF!</definedName>
    <definedName name="KFVAAZ" localSheetId="6" hidden="1">#REF!</definedName>
    <definedName name="KFVAAZ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localSheetId="1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localSheetId="2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localSheetId="3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localSheetId="4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localSheetId="5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localSheetId="6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localSheetId="1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localSheetId="2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localSheetId="3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localSheetId="4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localSheetId="5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localSheetId="6" hidden="1">#REF!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hidden="1">#REF!</definedName>
    <definedName name="KIOXEIJNZXLMCGOIYWWVYQUXGTTBWXTFMLCWGCXEJAAUUIMSGRITTYKAPXNQAEZPMMMOHDHMFNPQMYNCUSMXSNUZRRKCNUBSATVICBYHGRCORGIPABGLIXFOYIFZPUUTWOLPVVDFGCPWTLCDNBELQBUOBMMARZSUHUAXGFQBNJQZGRLQBZOOFPSWQGLLKKNRGMMUWXTFNJBSTESUBASEESWDRAQCLYLROXPVADBHPXBBGAPQGJTXSIFGFHADHPC" hidden="1">#N/A</definedName>
    <definedName name="ｋｋ" localSheetId="1" hidden="1">#REF!</definedName>
    <definedName name="ｋｋ" localSheetId="2" hidden="1">#REF!</definedName>
    <definedName name="ｋｋ" localSheetId="3" hidden="1">#REF!</definedName>
    <definedName name="ｋｋ" localSheetId="4" hidden="1">#REF!</definedName>
    <definedName name="ｋｋ" localSheetId="5" hidden="1">#REF!</definedName>
    <definedName name="ｋｋ" localSheetId="6" hidden="1">#REF!</definedName>
    <definedName name="ｋｋ" hidden="1">#REF!</definedName>
    <definedName name="KNLRZAKL" hidden="1">#N/A</definedName>
    <definedName name="ko" localSheetId="1" hidden="1">#REF!</definedName>
    <definedName name="ko" localSheetId="2" hidden="1">#REF!</definedName>
    <definedName name="ko" localSheetId="3" hidden="1">#REF!</definedName>
    <definedName name="ko" localSheetId="4" hidden="1">#REF!</definedName>
    <definedName name="ko" localSheetId="5" hidden="1">#REF!</definedName>
    <definedName name="ko" localSheetId="6" hidden="1">#REF!</definedName>
    <definedName name="ko" hidden="1">#REF!</definedName>
    <definedName name="KODJJRTUQDK" localSheetId="1" hidden="1">#REF!</definedName>
    <definedName name="KODJJRTUQDK" localSheetId="2" hidden="1">#REF!</definedName>
    <definedName name="KODJJRTUQDK" localSheetId="3" hidden="1">#REF!</definedName>
    <definedName name="KODJJRTUQDK" localSheetId="4" hidden="1">#REF!</definedName>
    <definedName name="KODJJRTUQDK" localSheetId="5" hidden="1">#REF!</definedName>
    <definedName name="KODJJRTUQDK" localSheetId="6" hidden="1">#REF!</definedName>
    <definedName name="KODJJRTUQDK" hidden="1">#REF!</definedName>
    <definedName name="KSTDEJVLAIYBLPJZ" hidden="1">#N/A</definedName>
    <definedName name="KTMOBOURAYKVHDBHPXHBGZOPFPSWQGLLYKNRGNMUWYTGOKCTUETVCARWWKOUETGOBPUMDPGMPNTBJMNSEBQRHKJEURSRTMPTAZHCEAMBQPGAKGBINQJJXBHRGSBHCASQCTZCAGOPZRCTIPGJTXRQQQSLHLANGOQRNAPHFZJFAHMPIBPAGOENGIAZWFELYAZEGNYZEIGOXHROKPPOQRUKQQYABXJRNIJTIKRWHNHAOZYMXQSFSYVECOZLHFLUBMF" hidden="1">#N/A</definedName>
    <definedName name="KWFSFLIRIUMRUSY" hidden="1">#N/A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localSheetId="1" hidden="1">#REF!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localSheetId="2" hidden="1">#REF!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localSheetId="3" hidden="1">#REF!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localSheetId="4" hidden="1">#REF!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localSheetId="5" hidden="1">#REF!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localSheetId="6" hidden="1">#REF!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hidden="1">#REF!</definedName>
    <definedName name="LAZQLVQLSYP" hidden="1">#N/A</definedName>
    <definedName name="LBNWJWBYHZKCILJOXEMRDAPQGJTXBZZYBTXAJWWEZAWIXXJJWAHVFUGPVPOLUTEWBECKLWWBGVDTWGKOMMLOGDGWJCKMNJVKDBVFAWDIZVPCNUBSATVICBYHGRCORPRYJKFCRZISCZURRQTLIMBHHPRSOAIQHITHJQVGNGZNYXMCLEWJPLVTFPCYWCKSCWBNKZAQABVLQQPSDHKRRZBCYKSOABMACJIZGSSGKRFOEQZMZFCWIAFIGMUCGGJGVWM" hidden="1">#N/A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localSheetId="1" hidden="1">#REF!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localSheetId="2" hidden="1">#REF!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localSheetId="3" hidden="1">#REF!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localSheetId="4" hidden="1">#REF!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localSheetId="5" hidden="1">#REF!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localSheetId="6" hidden="1">#REF!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hidden="1">#REF!</definedName>
    <definedName name="LCDOCELQBIBUITTHXGZBOBHXVHSEAYEITNSDBYPZBFAQVVUXIMPELHJKGTAWPFHRFHONELYYLPWKRDMZMSPYQBTYBZFOVOTFCRSIDHCSPQPRKNRZNMUPROCSRICMHDKPGGAANSYMWLPVPNKTSDVBECHFQRVHYMULFJEUSSRUXBQDWOPLYMBURMWRINFEYRFQMCLEGTNXGFQBORPUWSTXCAOWGQZWRHLMLNGCGQQYABXJRNFWYIHOTDKEXKWVJAI" hidden="1">#N/A</definedName>
    <definedName name="LDDWWKOUISIUDJDCZIGTZCAGOPZAFRHWEISWRHEEEGZVZOBUCEFBOCSKOYTOVDDXQDPVCTGIVPOLUSEPBECIJRBCHMJYGTDAVKPPORJGJZHPRTPBJFXOPZOQNYFYRCBPGOHIVBYHFRCVTZIPAUYKIWXNYAEZPTFHTWAPVVDFGCPWSLBDNBDKLSFFTXDRBRDMZMROXPASVTZHOSTYKHWXNQAEYOMMLOGQYMLTOQMYNMDXIDYFKCCHUYFTDSENTNM" hidden="1">#N/A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localSheetId="1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localSheetId="2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localSheetId="3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localSheetId="4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localSheetId="5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localSheetId="6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hidden="1">#REF!</definedName>
    <definedName name="LIRQB" hidden="1">#N/A</definedName>
    <definedName name="LIXYKNRLBGGFITXAPWVEFHAIEWAKYBHGXERREIPDNCJWJOLUMXPVYWVDHHMYVWNQZEYOMMLOGKNVJCXYUGVKJAVHCJOGGZZNRXMVLXGMQNWVGYDGEKTTEFJVMAKNXBWLJJILDAETGZHJRESIAYSCXTAIHBUITZGRKMZTSPYWITFIGMNVFGLQNVFPHCRWWVYQNQGMMUWXTFNJBSTDGNSCJDWJVUKTMOAFCLKVGSPNMUFYDPMBCSCFJEUYYYAAETA" hidden="1">#N/A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localSheetId="1" hidden="1">#REF!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localSheetId="2" hidden="1">#REF!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localSheetId="3" hidden="1">#REF!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localSheetId="4" hidden="1">#REF!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localSheetId="5" hidden="1">#REF!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localSheetId="6" hidden="1">#REF!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hidden="1">#REF!</definedName>
    <definedName name="LLTVWSFMJBSTDRUAGQ" hidden="1">#N/A</definedName>
    <definedName name="LZHRBKHCSWXWYRNRGNMUWYRZVNEFQEGNKQKDRCBPGPIKXKQMWUGOKIOXEPINIXYOYBFZPUUTWHLOVVDFGCPWSKBDNBDULSFFIOCMCOVIOLUMXPUXVBJRVVAMJYBEOSMCAAZCUNVIIXYUGVVMGQSZEWVAOSZNXMYZTROXWHZFHGLUURWIYNVLOYCWMKKJMEBEUHAVWSFTJBYTDYUAGXXQKXIPWNACPJIEOMYIVYWCWHHMROXGQAXSIMMMOHDHWCC" hidden="1">#N/A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localSheetId="1" hidden="1">#REF!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localSheetId="2" hidden="1">#REF!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localSheetId="3" hidden="1">#REF!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localSheetId="4" hidden="1">#REF!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localSheetId="5" hidden="1">#REF!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localSheetId="6" hidden="1">#REF!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hidden="1">#REF!</definedName>
    <definedName name="MFTEDRIRKMZMRJHTEQMKQYGRKPBYNOEORVRVWVXJMQFMLTVWSFMJBSTDFMKCIVVJFTDSENANTQZRCUZCAGHLMRDAPQGJTXRHFFSLOSANNVQRNAOECTOYTPMEEXXBHVFUGPVPOLUTINQOUCDNOTFVDTXGKFVSTSYVYNBUPQMYOGEYIDZGLCHAOZYPXQSFZCLJVGSVTZBITTYDAISCLJDTYYLEAETZZHJKGTAWOFHRFHOUEQJXIHXGZBOBHENITFB" hidden="1">#N/A</definedName>
    <definedName name="MJEUYZYATPTIPOWYAVIQM" localSheetId="1" hidden="1">#REF!</definedName>
    <definedName name="MJEUYZYATPTIPOWYAVIQM" localSheetId="2" hidden="1">#REF!</definedName>
    <definedName name="MJEUYZYATPTIPOWYAVIQM" localSheetId="3" hidden="1">#REF!</definedName>
    <definedName name="MJEUYZYATPTIPOWYAVIQM" localSheetId="4" hidden="1">#REF!</definedName>
    <definedName name="MJEUYZYATPTIPOWYAVIQM" localSheetId="5" hidden="1">#REF!</definedName>
    <definedName name="MJEUYZYATPTIPOWYAVIQM" localSheetId="6" hidden="1">#REF!</definedName>
    <definedName name="MJEUYZYATPTIPOWYAVIQM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localSheetId="1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localSheetId="2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localSheetId="3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localSheetId="4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localSheetId="5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localSheetId="6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localSheetId="1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localSheetId="2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localSheetId="3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localSheetId="4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localSheetId="5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localSheetId="6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hidden="1">#REF!</definedName>
    <definedName name="ｍｍ" localSheetId="1" hidden="1">#REF!</definedName>
    <definedName name="ｍｍ" localSheetId="2" hidden="1">#REF!</definedName>
    <definedName name="ｍｍ" localSheetId="3" hidden="1">#REF!</definedName>
    <definedName name="ｍｍ" localSheetId="4" hidden="1">#REF!</definedName>
    <definedName name="ｍｍ" localSheetId="5" hidden="1">#REF!</definedName>
    <definedName name="ｍｍ" localSheetId="6" hidden="1">#REF!</definedName>
    <definedName name="ｍｍ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localSheetId="1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localSheetId="2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localSheetId="3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localSheetId="4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localSheetId="5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localSheetId="6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hidden="1">#REF!</definedName>
    <definedName name="mono" localSheetId="1" hidden="1">#REF!</definedName>
    <definedName name="mono" localSheetId="2" hidden="1">#REF!</definedName>
    <definedName name="mono" localSheetId="3" hidden="1">#REF!</definedName>
    <definedName name="mono" localSheetId="4" hidden="1">#REF!</definedName>
    <definedName name="mono" localSheetId="5" hidden="1">#REF!</definedName>
    <definedName name="mono" localSheetId="6" hidden="1">#REF!</definedName>
    <definedName name="mono" hidden="1">#REF!</definedName>
    <definedName name="MQLAYYXASP" localSheetId="1" hidden="1">#REF!</definedName>
    <definedName name="MQLAYYXASP" localSheetId="2" hidden="1">#REF!</definedName>
    <definedName name="MQLAYYXASP" localSheetId="3" hidden="1">#REF!</definedName>
    <definedName name="MQLAYYXASP" localSheetId="4" hidden="1">#REF!</definedName>
    <definedName name="MQLAYYXASP" localSheetId="5" hidden="1">#REF!</definedName>
    <definedName name="MQLAYYXASP" localSheetId="6" hidden="1">#REF!</definedName>
    <definedName name="MQLAYYXASP" hidden="1">#REF!</definedName>
    <definedName name="MVTFWCFDJCNNSEUJRHKUYTJGGGIBXBQDPRTOBPFXVPZUQXCTTNFQWEUDJWQPMVUFQCFDWEOPUZWLTCMWTOTTTVOKODJJRTUQDKGZCMBDKPZGASDDRHQWJXCZIHSDPLJFMXRVHFGWGJNHNNNPBEIXDDLNOKXEEVWGVXECUANNBFLZJZLUFLIRJUMFDJSZDEIUSGHXBAUKIIHKCGJSQYTUQDRHICMIDKPGGAAOSYMWMYHNHFXVHZTRXFGQRWIYNVL" hidden="1">#N/A</definedName>
    <definedName name="MZTRJHTEQTRXYGCHMJYGPAJGCOQAORXDNUNHUFFTKSLNANUECNYLHFLTALFKWTIJZEIDTYYXZLOSZZHJKGSAWOFGRFHOMEJJWBHVGSBOBHDNEQHNQOUCKNEQNCFIRVQGEEDGYBFNBUPQMYNCBSMXSNUZRRKKYCBLBNWCWURAZKCILJOXXIJOIXFVYIMHWUUTWOLPDWEFHDPEWUPZUPWCTTMGTELSJRKMZDAKITERUSYZGRSXCZOWFPZWSWWWYRN" hidden="1">#N/A</definedName>
    <definedName name="MZZNRXLVLXGTGLIS" localSheetId="1" hidden="1">#REF!</definedName>
    <definedName name="MZZNRXLVLXGTGLIS" localSheetId="2" hidden="1">#REF!</definedName>
    <definedName name="MZZNRXLVLXGTGLIS" localSheetId="3" hidden="1">#REF!</definedName>
    <definedName name="MZZNRXLVLXGTGLIS" localSheetId="4" hidden="1">#REF!</definedName>
    <definedName name="MZZNRXLVLXGTGLIS" localSheetId="5" hidden="1">#REF!</definedName>
    <definedName name="MZZNRXLVLXGTGLIS" localSheetId="6" hidden="1">#REF!</definedName>
    <definedName name="MZZNRXLVLXGTGLIS" hidden="1">#REF!</definedName>
    <definedName name="NAFLZJZLUHUZWFXIAG" localSheetId="1" hidden="1">#REF!</definedName>
    <definedName name="NAFLZJZLUHUZWFXIAG" localSheetId="2" hidden="1">#REF!</definedName>
    <definedName name="NAFLZJZLUHUZWFXIAG" localSheetId="3" hidden="1">#REF!</definedName>
    <definedName name="NAFLZJZLUHUZWFXIAG" localSheetId="4" hidden="1">#REF!</definedName>
    <definedName name="NAFLZJZLUHUZWFXIAG" localSheetId="5" hidden="1">#REF!</definedName>
    <definedName name="NAFLZJZLUHUZWFXIAG" localSheetId="6" hidden="1">#REF!</definedName>
    <definedName name="NAFLZJZLUHUZWFXIAG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localSheetId="1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localSheetId="2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localSheetId="3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localSheetId="4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localSheetId="5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localSheetId="6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localSheetId="1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localSheetId="2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localSheetId="3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localSheetId="4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localSheetId="5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localSheetId="6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localSheetId="1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localSheetId="2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localSheetId="3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localSheetId="4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localSheetId="5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localSheetId="6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hidden="1">#REF!</definedName>
    <definedName name="nhj" localSheetId="1" hidden="1">#REF!</definedName>
    <definedName name="nhj" localSheetId="2" hidden="1">#REF!</definedName>
    <definedName name="nhj" localSheetId="3" hidden="1">#REF!</definedName>
    <definedName name="nhj" localSheetId="4" hidden="1">#REF!</definedName>
    <definedName name="nhj" localSheetId="5" hidden="1">#REF!</definedName>
    <definedName name="nhj" localSheetId="6" hidden="1">#REF!</definedName>
    <definedName name="nhj" hidden="1">#REF!</definedName>
    <definedName name="nn" localSheetId="1" hidden="1">#REF!</definedName>
    <definedName name="nn" localSheetId="2" hidden="1">#REF!</definedName>
    <definedName name="nn" localSheetId="3" hidden="1">#REF!</definedName>
    <definedName name="nn" localSheetId="4" hidden="1">#REF!</definedName>
    <definedName name="nn" localSheetId="5" hidden="1">#REF!</definedName>
    <definedName name="nn" localSheetId="6" hidden="1">#REF!</definedName>
    <definedName name="nn" hidden="1">#REF!</definedName>
    <definedName name="NNBFMAJZLUAEBKJXDGEKSTDEJVLAJMWAVLIJIKDZDRKSTVRDTLJDUPWBTSMFTEKRIRKMZTSJITEQTRXZGRRWBZNVAKHCRWWVYQNQGXFHIERYVNEFPRYDNUOHUGFTKTLOAOTLJVGSOMSAEYCOMABSCEIDTXYXZLOTZZHJKGSAWOFGRFHOMEJJXBHVFVHQDQVNEQINQOUCKOOTFCRSILVFVTTSVNQUCQPXSUQCRGFCMHCJPGGZZNRYMWLXGMQNWVG" hidden="1">#N/A</definedName>
    <definedName name="NNHHVPDNDPYEYXUDBNEKNLRZAWBNDSAFOSNDBBADVSWJCKMUHVLDBVFAOTLKIWHOVLUBOIGDMLWHUXMNVFGLQNCKTDNKFVLKMFBFUBAIKMHNKCTUESVBHRYRLYJJXOWPRDIFONYJWBHQXIBGSPEFVFIMHXNMPASIOOWYZTAWPFHRFHONELYYLPWKUJVEQVSCTFWCOUCKOOTFCDUXGKFEFEGZCGOCBJEGBOCCTNYTOVASRLLZDJXHXJJDCZIHSKP" hidden="1">#N/A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localSheetId="1" hidden="1">#REF!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localSheetId="2" hidden="1">#REF!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localSheetId="3" hidden="1">#REF!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localSheetId="4" hidden="1">#REF!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localSheetId="5" hidden="1">#REF!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localSheetId="6" hidden="1">#REF!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hidden="1">#REF!</definedName>
    <definedName name="NVQRNZODCTNYTOVAS" localSheetId="1" hidden="1">#REF!</definedName>
    <definedName name="NVQRNZODCTNYTOVAS" localSheetId="2" hidden="1">#REF!</definedName>
    <definedName name="NVQRNZODCTNYTOVAS" localSheetId="3" hidden="1">#REF!</definedName>
    <definedName name="NVQRNZODCTNYTOVAS" localSheetId="4" hidden="1">#REF!</definedName>
    <definedName name="NVQRNZODCTNYTOVAS" localSheetId="5" hidden="1">#REF!</definedName>
    <definedName name="NVQRNZODCTNYTOVAS" localSheetId="6" hidden="1">#REF!</definedName>
    <definedName name="NVQRNZODCTNYTOVAS" hidden="1">#REF!</definedName>
    <definedName name="OCBJEGBOCSRICMHDXOOIIWAGUFRAGAZWFDPHMPNTBCNNSEUCTWFJEUSSRUMJMBPHDEAMBQIGARMTZBVOCNTARATVNMJSNYKNLRTALMQVTHPZJSPKAQPSKHKAGGOQRNZHDVMNYMCHSYSLZKJXOXQSFSYVECOZLQWFMXRVHFGWGJNIXCCBEPTWMSSAOKXEBTKLVJMSRIPCCPLZJZLUGUIRIUMRUSYGORSXJGVWMPZJZXXKCGJSFFNIJFRGVULFWSZ" hidden="1">#N/A</definedName>
    <definedName name="ODEUEHLGWAAZCORVKQQYABX" hidden="1">#N/A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localSheetId="1" hidden="1">#REF!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localSheetId="2" hidden="1">#REF!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localSheetId="3" hidden="1">#REF!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localSheetId="4" hidden="1">#REF!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localSheetId="5" hidden="1">#REF!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localSheetId="6" hidden="1">#REF!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localSheetId="1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localSheetId="2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localSheetId="3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localSheetId="4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localSheetId="5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localSheetId="6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hidden="1">#REF!</definedName>
    <definedName name="OEIRVQGDEDFYBFNBAOQMYNCBSMDYFKCCVVJNTHRHTCNMJSRCUZCAGPPABFRIQGJTXSHFQSLHLANGOQRNAOEWUOFAHMEDXQBHOFOHJWQOLUTEPCEDIKROTYVDNXGDYOTTSUNJNCJIQSUNVRJABLNUAKRKCONBSBTWIWBYHGRAWUAIQBUZLIXYOYBFAQUUUWWAPWVDFHCPXWNOZJQOGMZZNRXLVLRERXUDVGYDGEKTPQVHETUKNXBVLJUWPSWERRZ" hidden="1">#N/A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localSheetId="1" hidden="1">#REF!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localSheetId="2" hidden="1">#REF!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localSheetId="3" hidden="1">#REF!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localSheetId="4" hidden="1">#REF!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localSheetId="5" hidden="1">#REF!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localSheetId="6" hidden="1">#REF!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localSheetId="1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localSheetId="2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localSheetId="3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localSheetId="4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localSheetId="5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localSheetId="6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hidden="1">#REF!</definedName>
    <definedName name="OK" localSheetId="1" hidden="1">#REF!</definedName>
    <definedName name="OK" localSheetId="2" hidden="1">#REF!</definedName>
    <definedName name="OK" localSheetId="3" hidden="1">#REF!</definedName>
    <definedName name="OK" localSheetId="4" hidden="1">#REF!</definedName>
    <definedName name="OK" localSheetId="5" hidden="1">#REF!</definedName>
    <definedName name="OK" localSheetId="6" hidden="1">#REF!</definedName>
    <definedName name="OK" hidden="1">#REF!</definedName>
    <definedName name="ORPUWDOPUZWLSCMWTNDIIHK" localSheetId="1" hidden="1">#REF!</definedName>
    <definedName name="ORPUWDOPUZWLSCMWTNDIIHK" localSheetId="2" hidden="1">#REF!</definedName>
    <definedName name="ORPUWDOPUZWLSCMWTNDIIHK" localSheetId="3" hidden="1">#REF!</definedName>
    <definedName name="ORPUWDOPUZWLSCMWTNDIIHK" localSheetId="4" hidden="1">#REF!</definedName>
    <definedName name="ORPUWDOPUZWLSCMWTNDIIHK" localSheetId="5" hidden="1">#REF!</definedName>
    <definedName name="ORPUWDOPUZWLSCMWTNDIIHK" localSheetId="6" hidden="1">#REF!</definedName>
    <definedName name="ORPUWDOPUZWLSCMWTNDIIHK" hidden="1">#REF!</definedName>
    <definedName name="OVRKACMACJPZGZTGRRFWEXZLQNWVGRDZYDMTEYDXMNDNQUPEJJILWADTZZUQGSBOBHENEQINQOUCKNOTODEUSWRHEEEGZRZNMVPRNZODCTNXTOVADWWKOVJSIUDJDCZIHSADBHQQBSDUJRHKUYSIGGFIIMBOHPRSOBPEXUPZUPWCTTMFQWDUDWYLFDATFQCFDJKSDDINKZHMWTOEUTVOKODKJRTUQDKHZQRBDKPAGATHSRFWFYANAGCMKSEAYEN" hidden="1">#N/A</definedName>
    <definedName name="OWYAV" localSheetId="1" hidden="1">#REF!</definedName>
    <definedName name="OWYAV" localSheetId="2" hidden="1">#REF!</definedName>
    <definedName name="OWYAV" localSheetId="3" hidden="1">#REF!</definedName>
    <definedName name="OWYAV" localSheetId="4" hidden="1">#REF!</definedName>
    <definedName name="OWYAV" localSheetId="5" hidden="1">#REF!</definedName>
    <definedName name="OWYAV" localSheetId="6" hidden="1">#REF!</definedName>
    <definedName name="OWYAV" hidden="1">#REF!</definedName>
    <definedName name="OZUPWBTSMMAEKYIYKTZAXGFQINQOUDDOPTFWKSAKOJYWWWYRNRGTMEGYWQBZGLDDWPDOVCSJLYSVFDOZMPNSUBMNSXUFPZIFAQVVUWPLPTSBCEAMUXOPZOQKVBVOCBPGOHJWKPMVUFQCYXCLLFKWTIJZJMQKAFFEHSWZKJRTVQDKHZQRBPSZXOVIIVOCMBOWLROXOASXAYEMGHLXVJKBENRMOOOQJMQYLLTOPGUKIZUEZVBHYYRSFAOYNZIOIHE" hidden="1">#N/A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localSheetId="1" hidden="1">#REF!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localSheetId="2" hidden="1">#REF!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localSheetId="3" hidden="1">#REF!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localSheetId="4" hidden="1">#REF!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localSheetId="5" hidden="1">#REF!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localSheetId="6" hidden="1">#REF!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localSheetId="1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localSheetId="2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localSheetId="3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localSheetId="4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localSheetId="5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localSheetId="6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hidden="1">#REF!</definedName>
    <definedName name="PCCQUAKAMVIVAXHYJBHKIAIMMRDAPQGJTXSIFGFHADHVUDXZVHWVMHRMHOULLEESWDRAQPVPOLUTEWBECIRRCDHTKZPSCGAQOONQIFIYLEMOPLXMFDXHCYFKBBVOBNTARZSUHBASQBMZCASALLQVSHPYISPKAEEEGAETZZHJKGTAWOFJXAHMWDXQDZOENGIVIOLXITFBZFOVGAEQUVMWYJYDDCFQUYNTTBDLYFCULMWKNUSJQDDQVBPZMVIVBYH" hidden="1">#N/A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localSheetId="1" hidden="1">#REF!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localSheetId="2" hidden="1">#REF!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localSheetId="3" hidden="1">#REF!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localSheetId="4" hidden="1">#REF!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localSheetId="5" hidden="1">#REF!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localSheetId="6" hidden="1">#REF!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localSheetId="1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localSheetId="2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localSheetId="3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localSheetId="4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localSheetId="5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localSheetId="6" hidden="1">#REF!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hidden="1">#REF!</definedName>
    <definedName name="PFKKJMEBE" hidden="1">#N/A</definedName>
    <definedName name="PFPSWRGLLKNYCFVBB" localSheetId="1" hidden="1">#REF!</definedName>
    <definedName name="PFPSWRGLLKNYCFVBB" localSheetId="2" hidden="1">#REF!</definedName>
    <definedName name="PFPSWRGLLKNYCFVBB" localSheetId="3" hidden="1">#REF!</definedName>
    <definedName name="PFPSWRGLLKNYCFVBB" localSheetId="4" hidden="1">#REF!</definedName>
    <definedName name="PFPSWRGLLKNYCFVBB" localSheetId="5" hidden="1">#REF!</definedName>
    <definedName name="PFPSWRGLLKNYCFVBB" localSheetId="6" hidden="1">#REF!</definedName>
    <definedName name="PFPSWRGLLKNYCFVBB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localSheetId="1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localSheetId="2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localSheetId="3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localSheetId="4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localSheetId="5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localSheetId="6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hidden="1">#REF!</definedName>
    <definedName name="PLGNSJJ" hidden="1">#N/A</definedName>
    <definedName name="PMEVWGUXECTANNAFLZ" localSheetId="1" hidden="1">#REF!</definedName>
    <definedName name="PMEVWGUXECTANNAFLZ" localSheetId="2" hidden="1">#REF!</definedName>
    <definedName name="PMEVWGUXECTANNAFLZ" localSheetId="3" hidden="1">#REF!</definedName>
    <definedName name="PMEVWGUXECTANNAFLZ" localSheetId="4" hidden="1">#REF!</definedName>
    <definedName name="PMEVWGUXECTANNAFLZ" localSheetId="5" hidden="1">#REF!</definedName>
    <definedName name="PMEVWGUXECTANNAFLZ" localSheetId="6" hidden="1">#REF!</definedName>
    <definedName name="PMEVWGUXECTANNAFLZ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localSheetId="1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localSheetId="2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localSheetId="3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localSheetId="4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localSheetId="5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localSheetId="6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hidden="1">#REF!</definedName>
    <definedName name="PPJCPBHOFNGIVQOLUTEPBOUVDNOTYVKSBLVSNCHHGNJNCJIEIKXKQNWVGRDZXDEPJNZXLMDNPTOEJJIKLOEKKSUVRDLHZQRBELJAHUUHMSGQFSANBGDMEPYBZFNVYZEQNCDTWGKFUSSRUCFOBBJEFBNCBSNXSOUARRKKOUISIOUONKTRDVADBHPQBBGSIXHKTXSIGGFIAXAPDVDSOAPEWUOZUHNEEXRBHOFOHJWQOLVQBNQOUVZAFKHWENXHEZO" hidden="1">#N/A</definedName>
    <definedName name="PPORIMBOHPRSOBPFXVPZUQXCTTRFQWDUDWYLFEEWDOPUZWLTCMWTNDIIHKGJYFFNOQMYGCUGQFHOTEKEXLWVJAJCEREJGQCNAWUAIPAUZLIXISVZTJOONQBFIXEDMNPLXFWNOYMPWULSFFTXDRBRDMZMZJAMDJMKQYDEJVKLBEOSMCALNGJNVIIQLMIVJYXOJIELQHHBBWCQAPBKQKAJITLQTRXGGRSWIZNOSBFAQZYBTQTIWPXYPCQGYWDYUAG" hidden="1">#N/A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localSheetId="1" hidden="1">#REF!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localSheetId="2" hidden="1">#REF!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localSheetId="3" hidden="1">#REF!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localSheetId="4" hidden="1">#REF!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localSheetId="5" hidden="1">#REF!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localSheetId="6" hidden="1">#REF!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hidden="1">#REF!</definedName>
    <definedName name="PQVGESTKNWBVL" localSheetId="1" hidden="1">#REF!</definedName>
    <definedName name="PQVGESTKNWBVL" localSheetId="2" hidden="1">#REF!</definedName>
    <definedName name="PQVGESTKNWBVL" localSheetId="3" hidden="1">#REF!</definedName>
    <definedName name="PQVGESTKNWBVL" localSheetId="4" hidden="1">#REF!</definedName>
    <definedName name="PQVGESTKNWBVL" localSheetId="5" hidden="1">#REF!</definedName>
    <definedName name="PQVGESTKNWBVL" localSheetId="6" hidden="1">#REF!</definedName>
    <definedName name="PQVGESTKNWBVL" hidden="1">#REF!</definedName>
    <definedName name="_xlnm.Print_Area" localSheetId="1">ア自転車対策事務所!$A$1:$O$33</definedName>
    <definedName name="_xlnm.Print_Area" localSheetId="2">イ北花田駅前地下!$A$1:$O$23</definedName>
    <definedName name="_xlnm.Print_Area" localSheetId="3">ウ・エ中百舌鳥駅前西第１第２!$A$1:$O$42</definedName>
    <definedName name="_xlnm.Print_Area" localSheetId="4">オ・カ・キ光明池駅前北第１・第２・南第６!$A$1:$O$72</definedName>
    <definedName name="_xlnm.Print_Area" localSheetId="5">ク泉ヶ丘駅前南第１!$A$1:$O$34</definedName>
    <definedName name="_xlnm.Print_Area" localSheetId="6">ケ・コ北野田駅前地下・西第１!$A$1:$O$47</definedName>
    <definedName name="_xlnm.Print_Area" localSheetId="0">'自転車環境整備課（分室）ほか９施設'!$A$1:$N$236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localSheetId="1" hidden="1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localSheetId="2" hidden="1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localSheetId="3" hidden="1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localSheetId="4" hidden="1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localSheetId="5" hidden="1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localSheetId="6" hidden="1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localSheetId="1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localSheetId="2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localSheetId="3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localSheetId="4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localSheetId="5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localSheetId="6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localSheetId="1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localSheetId="2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localSheetId="3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localSheetId="4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localSheetId="5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localSheetId="6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localSheetId="1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localSheetId="2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localSheetId="3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localSheetId="4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localSheetId="5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localSheetId="6" hidden="1">#REF!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localSheetId="1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localSheetId="2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localSheetId="3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localSheetId="4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localSheetId="5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localSheetId="6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hidden="1">#REF!</definedName>
    <definedName name="QBIPGOHJWQPMVUF" localSheetId="1" hidden="1">#REF!</definedName>
    <definedName name="QBIPGOHJWQPMVUF" localSheetId="2" hidden="1">#REF!</definedName>
    <definedName name="QBIPGOHJWQPMVUF" localSheetId="3" hidden="1">#REF!</definedName>
    <definedName name="QBIPGOHJWQPMVUF" localSheetId="4" hidden="1">#REF!</definedName>
    <definedName name="QBIPGOHJWQPMVUF" localSheetId="5" hidden="1">#REF!</definedName>
    <definedName name="QBIPGOHJWQPMVUF" localSheetId="6" hidden="1">#REF!</definedName>
    <definedName name="QBIPGOHJWQPMVUF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localSheetId="1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localSheetId="2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localSheetId="3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localSheetId="4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localSheetId="5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localSheetId="6" hidden="1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hidden="1">#REF!</definedName>
    <definedName name="QGISGIPOFMZZMQXLVKWFSFLBTEWBECIRYCCHTQRILUZTJHHGJQUCQPXSUPCQGFWQAVRYDUZZNRXLWIRXRQNWVGYDGEKTTEVHXMUYIMHXUUUWWAPDVDFHCPDTLJDNIELQSMFTEKRCVXKEDAJITCFDIDOPTYWKSCMVTOTTSVNKODJJRTUQCKGYPMADKLRLEOOCTBUWINKTSDOAWUAJQBLXUJKAKNRMBGGFITXAIHPRSOBIFXOPZNQXVERRFJPZOAJ" hidden="1">#N/A</definedName>
    <definedName name="QHITHJQOGJJXBHVFVHQDQVSBTINQOUCKOOTFCRSILVZVTTSVNRUCQPXGBOCSRICMHDKPGGAANJXHXJSYCZIHSKPSIQRBCHTJRHKUYTJGGGMIMBPHPRSOBQIGALGBIQQKDQBIPGOHJWQXHFQBORBDKVWBFDSZJTCAUKAACVRVKQQYABXJRNFWYIWYFGNHANZYMDMEHTHMJCOZLHFLTBMFKFTULVXBWMQRQSEHLAHGOQSLTPHYZJYAHFXDQQEIOXN" hidden="1">#N/A</definedName>
    <definedName name="QOALXAYEFNYNSPEMVFPMHWBBADVSTZZHJKGSAWOFGRFHISZTMALKYGZBOBGDNLWHUQOUCJUOTFCRXHJNIYDKNYCFUBAJKMIUCYQHISHJQOBOOCGMAKAMVIVAXHYKBSQWEEFKVTIJZCMQKAYYIAEHQDDLGHDPETSJDOJELQIQQDIOCMBNLFDAJIAFIGMUVGGLXNCKADNRMCIHJCYCRFXFHJERJBZUEZUBHYYRLYJFWFYANHFCMKVHKIOQXIJNSNU" hidden="1">#N/A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localSheetId="1" hidden="1">#REF!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localSheetId="2" hidden="1">#REF!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localSheetId="3" hidden="1">#REF!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localSheetId="4" hidden="1">#REF!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localSheetId="5" hidden="1">#REF!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localSheetId="6" hidden="1">#REF!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localSheetId="1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localSheetId="2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localSheetId="3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localSheetId="4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localSheetId="5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localSheetId="6" hidden="1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localSheetId="1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localSheetId="2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localSheetId="3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localSheetId="4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localSheetId="5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localSheetId="6" hidden="1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hidden="1">#REF!</definedName>
    <definedName name="QVHETUKOXBWMJKJLEHLTG" localSheetId="1" hidden="1">#REF!</definedName>
    <definedName name="QVHETUKOXBWMJKJLEHLTG" localSheetId="2" hidden="1">#REF!</definedName>
    <definedName name="QVHETUKOXBWMJKJLEHLTG" localSheetId="3" hidden="1">#REF!</definedName>
    <definedName name="QVHETUKOXBWMJKJLEHLTG" localSheetId="4" hidden="1">#REF!</definedName>
    <definedName name="QVHETUKOXBWMJKJLEHLTG" localSheetId="5" hidden="1">#REF!</definedName>
    <definedName name="QVHETUKOXBWMJKJLEHLTG" localSheetId="6" hidden="1">#REF!</definedName>
    <definedName name="QVHETUKOXBWMJKJLEHLTG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localSheetId="1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localSheetId="2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localSheetId="3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localSheetId="4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localSheetId="5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localSheetId="6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hidden="1">#REF!</definedName>
    <definedName name="qw" localSheetId="1" hidden="1">#REF!</definedName>
    <definedName name="qw" localSheetId="2" hidden="1">#REF!</definedName>
    <definedName name="qw" localSheetId="3" hidden="1">#REF!</definedName>
    <definedName name="qw" localSheetId="4" hidden="1">#REF!</definedName>
    <definedName name="qw" localSheetId="5" hidden="1">#REF!</definedName>
    <definedName name="qw" localSheetId="6" hidden="1">#REF!</definedName>
    <definedName name="qw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localSheetId="1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localSheetId="2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localSheetId="3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localSheetId="4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localSheetId="5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localSheetId="6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hidden="1">#REF!</definedName>
    <definedName name="RBIBVITTHYGZBOBPZXITGCAGOVGAFRODEHKOIYDDCFQRQNFWXHVYFDUBOOBGMAKAMCPVSBSEWBECIQYBSEBQRHLUYTJGHGIBEIQEDLGGTHXWNHRMIPFFZZMQXGVIQXRPMVUFXDFEJSSDEXOCKBELGWUUTVOKODRJRTVQDRHZXRZVCHYYSLYKQIQJLYSROXWHSOMSUBMMRWUTCMWTOEIIIKDZDSSACDZMTQIZAKYBHNXEXREPOFOHJWJOLUTEPCY" hidden="1">#N/A</definedName>
    <definedName name="RLPBZNOFPR" localSheetId="1" hidden="1">#REF!</definedName>
    <definedName name="RLPBZNOFPR" localSheetId="2" hidden="1">#REF!</definedName>
    <definedName name="RLPBZNOFPR" localSheetId="3" hidden="1">#REF!</definedName>
    <definedName name="RLPBZNOFPR" localSheetId="4" hidden="1">#REF!</definedName>
    <definedName name="RLPBZNOFPR" localSheetId="5" hidden="1">#REF!</definedName>
    <definedName name="RLPBZNOFPR" localSheetId="6" hidden="1">#REF!</definedName>
    <definedName name="RLPBZNOFPR" hidden="1">#REF!</definedName>
    <definedName name="rytf" localSheetId="1" hidden="1">#REF!</definedName>
    <definedName name="rytf" localSheetId="2" hidden="1">#REF!</definedName>
    <definedName name="rytf" localSheetId="3" hidden="1">#REF!</definedName>
    <definedName name="rytf" localSheetId="4" hidden="1">#REF!</definedName>
    <definedName name="rytf" localSheetId="5" hidden="1">#REF!</definedName>
    <definedName name="rytf" localSheetId="6" hidden="1">#REF!</definedName>
    <definedName name="rytf" hidden="1">#REF!</definedName>
    <definedName name="rytu" localSheetId="1" hidden="1">#REF!</definedName>
    <definedName name="rytu" localSheetId="2" hidden="1">#REF!</definedName>
    <definedName name="rytu" localSheetId="3" hidden="1">#REF!</definedName>
    <definedName name="rytu" localSheetId="4" hidden="1">#REF!</definedName>
    <definedName name="rytu" localSheetId="5" hidden="1">#REF!</definedName>
    <definedName name="rytu" localSheetId="6" hidden="1">#REF!</definedName>
    <definedName name="rytu" hidden="1">#REF!</definedName>
    <definedName name="SAPBEXdnldView" hidden="1">"6VJBV8MA63D90WOHXHEU9V57V"</definedName>
    <definedName name="SAPBEXsysID" hidden="1">"BWP"</definedName>
    <definedName name="sd" localSheetId="1" hidden="1">#REF!</definedName>
    <definedName name="sd" localSheetId="2" hidden="1">#REF!</definedName>
    <definedName name="sd" localSheetId="3" hidden="1">#REF!</definedName>
    <definedName name="sd" localSheetId="4" hidden="1">#REF!</definedName>
    <definedName name="sd" localSheetId="5" hidden="1">#REF!</definedName>
    <definedName name="sd" localSheetId="6" hidden="1">#REF!</definedName>
    <definedName name="sd" hidden="1">#REF!</definedName>
    <definedName name="sdrtud" localSheetId="1" hidden="1">#REF!</definedName>
    <definedName name="sdrtud" localSheetId="2" hidden="1">#REF!</definedName>
    <definedName name="sdrtud" localSheetId="3" hidden="1">#REF!</definedName>
    <definedName name="sdrtud" localSheetId="4" hidden="1">#REF!</definedName>
    <definedName name="sdrtud" localSheetId="5" hidden="1">#REF!</definedName>
    <definedName name="sdrtud" localSheetId="6" hidden="1">#REF!</definedName>
    <definedName name="sdrtud" hidden="1">#REF!</definedName>
    <definedName name="sdtfs" localSheetId="1" hidden="1">#REF!</definedName>
    <definedName name="sdtfs" localSheetId="2" hidden="1">#REF!</definedName>
    <definedName name="sdtfs" localSheetId="3" hidden="1">#REF!</definedName>
    <definedName name="sdtfs" localSheetId="4" hidden="1">#REF!</definedName>
    <definedName name="sdtfs" localSheetId="5" hidden="1">#REF!</definedName>
    <definedName name="sdtfs" localSheetId="6" hidden="1">#REF!</definedName>
    <definedName name="sdtfs" hidden="1">#REF!</definedName>
    <definedName name="SEBQRHRUYTJNNNP" localSheetId="1" hidden="1">#REF!</definedName>
    <definedName name="SEBQRHRUYTJNNNP" localSheetId="2" hidden="1">#REF!</definedName>
    <definedName name="SEBQRHRUYTJNNNP" localSheetId="3" hidden="1">#REF!</definedName>
    <definedName name="SEBQRHRUYTJNNNP" localSheetId="4" hidden="1">#REF!</definedName>
    <definedName name="SEBQRHRUYTJNNNP" localSheetId="5" hidden="1">#REF!</definedName>
    <definedName name="SEBQRHRUYTJNNNP" localSheetId="6" hidden="1">#REF!</definedName>
    <definedName name="SEBQRHRUYTJNNNP" hidden="1">#REF!</definedName>
    <definedName name="sencount" hidden="1">1</definedName>
    <definedName name="SGHXIKOJZDED" localSheetId="1" hidden="1">#REF!</definedName>
    <definedName name="SGHXIKOJZDED" localSheetId="2" hidden="1">#REF!</definedName>
    <definedName name="SGHXIKOJZDED" localSheetId="3" hidden="1">#REF!</definedName>
    <definedName name="SGHXIKOJZDED" localSheetId="4" hidden="1">#REF!</definedName>
    <definedName name="SGHXIKOJZDED" localSheetId="5" hidden="1">#REF!</definedName>
    <definedName name="SGHXIKOJZDED" localSheetId="6" hidden="1">#REF!</definedName>
    <definedName name="SGHXIKOJZDED" hidden="1">#REF!</definedName>
    <definedName name="SOSHONVXGSAWOFGRFHOTEKEXLWVJUNPCPVSBALWIECIRYJDHTRSISVZVZZYBBFUBAIKLHUBYSTESUBZRYKKYCIXGTCPCIFOGRJORPVEABGSPEFKTXSIGGFIAEHPOWRSOAPEDUPZBINEEYYLQWKUKWFLFMVTFXCFDJRSCDFVKSILVZUKHIHJCYCQIQSUNCRJHBMHCJRRLERDJQHQILXSQNWVGRSQWXFPQVAXMUDNXUPEJJILMPFLLTVDQXTMCEOC" hidden="1">#N/A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localSheetId="1" hidden="1">#REF!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localSheetId="2" hidden="1">#REF!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localSheetId="3" hidden="1">#REF!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localSheetId="4" hidden="1">#REF!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localSheetId="5" hidden="1">#REF!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localSheetId="6" hidden="1">#REF!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hidden="1">#REF!</definedName>
    <definedName name="STEEJVLAIYBLPKAXYXZ" localSheetId="1" hidden="1">#REF!</definedName>
    <definedName name="STEEJVLAIYBLPKAXYXZ" localSheetId="2" hidden="1">#REF!</definedName>
    <definedName name="STEEJVLAIYBLPKAXYXZ" localSheetId="3" hidden="1">#REF!</definedName>
    <definedName name="STEEJVLAIYBLPKAXYXZ" localSheetId="4" hidden="1">#REF!</definedName>
    <definedName name="STEEJVLAIYBLPKAXYXZ" localSheetId="5" hidden="1">#REF!</definedName>
    <definedName name="STEEJVLAIYBLPKAXYXZ" localSheetId="6" hidden="1">#REF!</definedName>
    <definedName name="STEEJVLAIYBLPKAXYXZ" hidden="1">#REF!</definedName>
    <definedName name="STSUNQUEEMHIERFUTKFPKFMSJJCCQUXHXJSYSQNXVNPLPESKSUWRESIAYSMIPULLFYLXDKBJCETSPYXITFIGMOVVAFCRZISCZUKOWYRNRGMMUWXTGNJCSUESUBHNGZNYXMTMOBOURAYKVHDBHMXQVHETUKUXBWMQRAMPTIPOWYZVEASJDRUAZQXKKQWKUKWFSFLIRIUMRUSYGZAFRODEUXHLGVTTSVNRRFEMHJFRGVULFPOVASSLLZDJXHXJSYS" hidden="1">#N/A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localSheetId="1" hidden="1">#REF!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localSheetId="2" hidden="1">#REF!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localSheetId="3" hidden="1">#REF!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localSheetId="4" hidden="1">#REF!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localSheetId="5" hidden="1">#REF!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localSheetId="6" hidden="1">#REF!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hidden="1">#REF!</definedName>
    <definedName name="SYGORSXJGVWMPZDYOLLLNG" localSheetId="1" hidden="1">#REF!</definedName>
    <definedName name="SYGORSXJGVWMPZDYOLLLNG" localSheetId="2" hidden="1">#REF!</definedName>
    <definedName name="SYGORSXJGVWMPZDYOLLLNG" localSheetId="3" hidden="1">#REF!</definedName>
    <definedName name="SYGORSXJGVWMPZDYOLLLNG" localSheetId="4" hidden="1">#REF!</definedName>
    <definedName name="SYGORSXJGVWMPZDYOLLLNG" localSheetId="5" hidden="1">#REF!</definedName>
    <definedName name="SYGORSXJGVWMPZDYOLLLNG" localSheetId="6" hidden="1">#REF!</definedName>
    <definedName name="SYGORSXJGVWMPZDYOLLLNG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localSheetId="1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localSheetId="2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localSheetId="3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localSheetId="4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localSheetId="5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localSheetId="6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localSheetId="1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localSheetId="2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localSheetId="3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localSheetId="4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localSheetId="5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localSheetId="6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hidden="1">#REF!</definedName>
    <definedName name="TELSIRKMZTSPYWITFIGZGRSWBZNVFPYWQGLLKNFRGNMHJFRZVNEFQEGNSDJIVGGULTMOBOUMKVGTPNMUEYDPMBCSCUPFJKJLXAETAZHWSEMIARSDRTAYQXJJXBHWFSBOBHENFQINQOUDKOFRODEUXHLFFFEHZCGOCBJEGCODCTNYTOVASSLLZDJYHXDKECZIHSKQSRWFFQRWHYGWZJNIXVVUBXBQDWEGHDQEXVPZVQXCTTNFQWEUDKWRPMVUFQC" hidden="1">#N/A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localSheetId="1" hidden="1">#REF!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localSheetId="2" hidden="1">#REF!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localSheetId="3" hidden="1">#REF!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localSheetId="4" hidden="1">#REF!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localSheetId="5" hidden="1">#REF!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localSheetId="6" hidden="1">#REF!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localSheetId="1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localSheetId="2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localSheetId="3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localSheetId="4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localSheetId="5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localSheetId="6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hidden="1">#REF!</definedName>
    <definedName name="THRGSBOBHENASXAPYFJKPAYMNEHQBQOONQIMPYLLTOPJXNMCXHCYEKBBUVIMTHRGNTNLIRQBTNLRZALLQCSHPFISWRHEFEKHKZNFOPRNZODVTNXTOVADXQDPNENGIVZWFELYBZEGNYZEJGOXHROKOPOQRUJQQYZBXJRNIJTHKQWGNGANYYMDQSFSXUDCNYLHFLTALFKWTIJUXBWMCBEPTWMSSNOKXMEVWHVXECUYZMQXLVKWFSFLIRFXCFDJSOP" hidden="1">#N/A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localSheetId="1" hidden="1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localSheetId="2" hidden="1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localSheetId="3" hidden="1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localSheetId="4" hidden="1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localSheetId="5" hidden="1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localSheetId="6" hidden="1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hidden="1">#REF!</definedName>
    <definedName name="TOKRWNNHANZFMDLEGNMJSQCNZCAGHPAAFKQYHRJEUYBDWSWLRRZBSFMIARTDRTAGQXQKXIIYHACPCIFOMYJVAGPWHBFRPDEVFHLGWABAZDGWCCOQMYWOFGQFHOMVIIWAGUEUGPCPVSBSYEHFLTBEFKNCDTWGKFUSSRUMQTCPPXSANBRQHBLGCJOFFZZMRXLVKRXRQNWVGYDGEKTTEEGXMTKNWBOMMLNGCGVJBJLNIDTLJDNIELQHHBUITZGRKMZ" hidden="1">#N/A</definedName>
    <definedName name="TQFNWGQNIXCCBHDHWCCKMNJWDZRDOCELQBIBUITTHXGEREKHQOALXTRXYJDHTRFGXHJNIWXWYKNRGNMUWXTGNKCXHVXEDUBNMRXLVKXFSGLIRJUMSNSBIMNSDBPQNWAVLJJIKDGNAAIDEAMBQPGNJELQHHBBPTZNYKTZTSPYWIAFIGMUVGFRHWXAKOJYWHJCYCREXFHIERFVNKJEZGMDDWQDOVCEXZMGFCLKVMPNTUCNNSXUJRAKURMCGGGIAET" hidden="1">#N/A</definedName>
    <definedName name="TRXFNQRWIFUVLOYCXMKKJMSVDRQZTVRDSHIDNIDKQHHAAOSZNWMYHNHGDNZRWZXDLMXXCYNVLOYCXNKVYQNQGTMUAWIXMECWHCXEJBAUNBMTKTMOBWTDBMXKNLQSZKLQVSISCLJDTYYXDADTZZHJKGSARIJTIKRWHNHAOZYMDMFHUHNNLXHUQOUCKUOTFCDTDGKFVZAZBNQUJPPXZAWJQIZAKZBIRYLLYDJXHXJSESXUDJBGJHNWDHISQEFWZIS" hidden="1">#N/A</definedName>
    <definedName name="TSJEOJEL" hidden="1">#N/A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localSheetId="1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localSheetId="2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localSheetId="3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localSheetId="4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localSheetId="5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localSheetId="6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localSheetId="1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localSheetId="2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localSheetId="3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localSheetId="4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localSheetId="5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localSheetId="6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hidden="1">#REF!</definedName>
    <definedName name="TTNNAFLZJYKTZU" hidden="1">#N/A</definedName>
    <definedName name="TUESVBHRY" hidden="1">#N/A</definedName>
    <definedName name="TUFTVCH" localSheetId="1" hidden="1">#REF!</definedName>
    <definedName name="TUFTVCH" localSheetId="2" hidden="1">#REF!</definedName>
    <definedName name="TUFTVCH" localSheetId="3" hidden="1">#REF!</definedName>
    <definedName name="TUFTVCH" localSheetId="4" hidden="1">#REF!</definedName>
    <definedName name="TUFTVCH" localSheetId="5" hidden="1">#REF!</definedName>
    <definedName name="TUFTVCH" localSheetId="6" hidden="1">#REF!</definedName>
    <definedName name="TUFTVCH" hidden="1">#REF!</definedName>
    <definedName name="tuiot" localSheetId="1" hidden="1">#REF!</definedName>
    <definedName name="tuiot" localSheetId="2" hidden="1">#REF!</definedName>
    <definedName name="tuiot" localSheetId="3" hidden="1">#REF!</definedName>
    <definedName name="tuiot" localSheetId="4" hidden="1">#REF!</definedName>
    <definedName name="tuiot" localSheetId="5" hidden="1">#REF!</definedName>
    <definedName name="tuiot" localSheetId="6" hidden="1">#REF!</definedName>
    <definedName name="tuiot" hidden="1">#REF!</definedName>
    <definedName name="TUWSEMIARSCRTAFQWQJXIHWEXZMAFCLKVEAYEMUEYDPMBCSCFJETYYLXAETLTVWSEUMDEODFMKCIVVJNTLBNWJWBYHZKCILJOXLMRCAPPGJTXRQQQSLOSANNVQRNAODFZJEAHMDDXXKPVJTIUDJECZSDVBECIQQBCHTJRHKUYTJGGGIBXBQDWEGHBQFXVPZVQXCUTNGUFLSJWYLFEBKIUFRUSYAHNRWUIQAKTOEIJIOLOEKKFGCPEWNOYNPWBLX" hidden="1">#N/A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localSheetId="1" hidden="1">#REF!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localSheetId="2" hidden="1">#REF!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localSheetId="3" hidden="1">#REF!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localSheetId="4" hidden="1">#REF!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localSheetId="5" hidden="1">#REF!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localSheetId="6" hidden="1">#REF!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hidden="1">#REF!</definedName>
    <definedName name="ty" localSheetId="1" hidden="1">#REF!</definedName>
    <definedName name="ty" localSheetId="2" hidden="1">#REF!</definedName>
    <definedName name="ty" localSheetId="3" hidden="1">#REF!</definedName>
    <definedName name="ty" localSheetId="4" hidden="1">#REF!</definedName>
    <definedName name="ty" localSheetId="5" hidden="1">#REF!</definedName>
    <definedName name="ty" localSheetId="6" hidden="1">#REF!</definedName>
    <definedName name="ty" hidden="1">#REF!</definedName>
    <definedName name="tyui" localSheetId="1" hidden="1">#REF!</definedName>
    <definedName name="tyui" localSheetId="2" hidden="1">#REF!</definedName>
    <definedName name="tyui" localSheetId="3" hidden="1">#REF!</definedName>
    <definedName name="tyui" localSheetId="4" hidden="1">#REF!</definedName>
    <definedName name="tyui" localSheetId="5" hidden="1">#REF!</definedName>
    <definedName name="tyui" localSheetId="6" hidden="1">#REF!</definedName>
    <definedName name="tyui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localSheetId="1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localSheetId="2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localSheetId="3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localSheetId="4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localSheetId="5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localSheetId="6" hidden="1">#REF!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hidden="1">#REF!</definedName>
    <definedName name="UDWYLFEAKIUERUSYZHEINLZHRBKHCSWXKCZCRYYGHJFRZVNEBATGSRFQJLYLQNXVGREAYEMUEYAYMNDOQUPFJKJLXPELLTUWSEMIARSCRTAYQWVJNTHRHTCPCQZQCUZCAGOWAAFRODEUXHLHFFEHZRANNVQRNZODCZJEAHMDDXXKGUEUGPVPNFDPHMPNTBCMNSEUJRWFJEUSSRUMJMBTBDEAMBQIGALGUZRQKDRCIPGPIKXRQMWRCORPVXEPPUZ" hidden="1">#N/A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localSheetId="1" hidden="1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localSheetId="2" hidden="1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localSheetId="3" hidden="1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localSheetId="4" hidden="1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localSheetId="5" hidden="1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localSheetId="6" hidden="1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localSheetId="1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localSheetId="2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localSheetId="3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localSheetId="4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localSheetId="5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localSheetId="6" hidden="1">#REF!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hidden="1">#REF!</definedName>
    <definedName name="UIMSGQGSBHBZWGEPHNQOUCZZEQGVDIRVQGDEDFYUYNFFLCCVPCNUBRATVICBYHCNADBGIPABGLIQZJTQLBFFFHAWAPVVRSOAIEWNOYBINXEYREQPDUCVXKXDAJITCYWCKSCWBNKLBMOSNDHSUGJOUUCEFBNVRJABMACJHREERWCQAPBKXKQIZLCILJPXFIJOAXMNDGQAQNONPILPXKKSNOKXLBAXHCYEKBBUVIMTHRGSBNLIRQBTZCAFOOZAFQH" hidden="1">#N/A</definedName>
    <definedName name="UNBMTAQZSUHBAXGEQBNQOUOZAEJHVDNXGEYEEEGZVZOUUPRMZGDVMNXLOVAKRLERDCQBUWJWBYIGRAWUAIMGLWUVLVYCXNDCEQTXMTSACDZFCULMWKNTSJQDDQVBPZOAIVAXGYJBHKIOWDHYKHWXNRAEZPMNMOHKOWJJRMVHWLKBVFBWDLLEESWCQBNWCWVSBAOUXVBJKUVAMCRZPSCGAZAZBUQUJWPXZAWJXNFDXOJQVMMGZNYEOXPSEZXUDCN" hidden="1">#N/A</definedName>
    <definedName name="USYGOYSX" localSheetId="1" hidden="1">#REF!</definedName>
    <definedName name="USYGOYSX" localSheetId="2" hidden="1">#REF!</definedName>
    <definedName name="USYGOYSX" localSheetId="3" hidden="1">#REF!</definedName>
    <definedName name="USYGOYSX" localSheetId="4" hidden="1">#REF!</definedName>
    <definedName name="USYGOYSX" localSheetId="5" hidden="1">#REF!</definedName>
    <definedName name="USYGOYSX" localSheetId="6" hidden="1">#REF!</definedName>
    <definedName name="USYGOYSX" hidden="1">#REF!</definedName>
    <definedName name="UTWOSVERRZUVRD" hidden="1">#N/A</definedName>
    <definedName name="UUHMSGQFSAH" hidden="1">#N/A</definedName>
    <definedName name="UXHLGW" localSheetId="1" hidden="1">#REF!</definedName>
    <definedName name="UXHLGW" localSheetId="2" hidden="1">#REF!</definedName>
    <definedName name="UXHLGW" localSheetId="3" hidden="1">#REF!</definedName>
    <definedName name="UXHLGW" localSheetId="4" hidden="1">#REF!</definedName>
    <definedName name="UXHLGW" localSheetId="5" hidden="1">#REF!</definedName>
    <definedName name="UXHLGW" localSheetId="6" hidden="1">#REF!</definedName>
    <definedName name="UXHLGW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localSheetId="1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localSheetId="2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localSheetId="3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localSheetId="4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localSheetId="5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localSheetId="6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hidden="1">#REF!</definedName>
    <definedName name="VGSONSBITNSDB" localSheetId="1" hidden="1">#REF!</definedName>
    <definedName name="VGSONSBITNSDB" localSheetId="2" hidden="1">#REF!</definedName>
    <definedName name="VGSONSBITNSDB" localSheetId="3" hidden="1">#REF!</definedName>
    <definedName name="VGSONSBITNSDB" localSheetId="4" hidden="1">#REF!</definedName>
    <definedName name="VGSONSBITNSDB" localSheetId="5" hidden="1">#REF!</definedName>
    <definedName name="VGSONSBITNSDB" localSheetId="6" hidden="1">#REF!</definedName>
    <definedName name="VGSONSBITNSDB" hidden="1">#REF!</definedName>
    <definedName name="VHHVZGUDTFOBOURARDVADBH" localSheetId="1" hidden="1">#REF!</definedName>
    <definedName name="VHHVZGUDTFOBOURARDVADBH" localSheetId="2" hidden="1">#REF!</definedName>
    <definedName name="VHHVZGUDTFOBOURARDVADBH" localSheetId="3" hidden="1">#REF!</definedName>
    <definedName name="VHHVZGUDTFOBOURARDVADBH" localSheetId="4" hidden="1">#REF!</definedName>
    <definedName name="VHHVZGUDTFOBOURARDVADBH" localSheetId="5" hidden="1">#REF!</definedName>
    <definedName name="VHHVZGUDTFOBOURARDVADBH" localSheetId="6" hidden="1">#REF!</definedName>
    <definedName name="VHHVZGUDTFOBOURARDVADBH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localSheetId="1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localSheetId="2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localSheetId="3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localSheetId="4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localSheetId="5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localSheetId="6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hidden="1">#REF!</definedName>
    <definedName name="VQGLLKMYBFUBAIKMFNJBSUESUBARYKKYCJXHUCPDIFOGRJPRQQXBCGSQEFWZIMIGGFIAEHQDDLGHDPFDUPZUINFEYYMQWKVHQWQPMVTFXCOUDDAFQHWEUSWRHEFEGZVZOBUCEFBOCVTNXTOVARRLESDJSBUWJDCZIGSDPSQWXFQQVAXGPZJGBQVGIBXBQXWEGHDQXUMDEOCFMRTNGUFESJSLNANBKJUFRNLLSDXCNLZARBDICIIHKVZCKJRTVQD" hidden="1">#N/A</definedName>
    <definedName name="VZAEQOCDUXGK" localSheetId="1" hidden="1">#REF!</definedName>
    <definedName name="VZAEQOCDUXGK" localSheetId="2" hidden="1">#REF!</definedName>
    <definedName name="VZAEQOCDUXGK" localSheetId="3" hidden="1">#REF!</definedName>
    <definedName name="VZAEQOCDUXGK" localSheetId="4" hidden="1">#REF!</definedName>
    <definedName name="VZAEQOCDUXGK" localSheetId="5" hidden="1">#REF!</definedName>
    <definedName name="VZAEQOCDUXGK" localSheetId="6" hidden="1">#REF!</definedName>
    <definedName name="VZAEQOCDUXGK" hidden="1">#REF!</definedName>
    <definedName name="WABACVRVK" localSheetId="1" hidden="1">#REF!</definedName>
    <definedName name="WABACVRVK" localSheetId="2" hidden="1">#REF!</definedName>
    <definedName name="WABACVRVK" localSheetId="3" hidden="1">#REF!</definedName>
    <definedName name="WABACVRVK" localSheetId="4" hidden="1">#REF!</definedName>
    <definedName name="WABACVRVK" localSheetId="5" hidden="1">#REF!</definedName>
    <definedName name="WABACVRVK" localSheetId="6" hidden="1">#REF!</definedName>
    <definedName name="WABACVRVK" hidden="1">#REF!</definedName>
    <definedName name="WHSEAYEN" localSheetId="1" hidden="1">#REF!</definedName>
    <definedName name="WHSEAYEN" localSheetId="2" hidden="1">#REF!</definedName>
    <definedName name="WHSEAYEN" localSheetId="3" hidden="1">#REF!</definedName>
    <definedName name="WHSEAYEN" localSheetId="4" hidden="1">#REF!</definedName>
    <definedName name="WHSEAYEN" localSheetId="5" hidden="1">#REF!</definedName>
    <definedName name="WHSEAYEN" localSheetId="6" hidden="1">#REF!</definedName>
    <definedName name="WHSEAYEN" hidden="1">#REF!</definedName>
    <definedName name="WHZEHFLUUFGKWNBJADMQLIJIKDZDSFYGIJFSGWOMGQLZFWWPJWHGXGYBNIGDMLWHTWUACJUVQNCKTDVQGKLKMFBFUBAIKMHUCYQHIADJPZGZTGRRYHACPTQZYJUHDBGPSMRDAPSCEIDTXYXZLOSHONVXGTAXPGHRFIOPWJJXBHRGSBOBHENFQHKIOWKLQCZOPFISWQGQPRKNRZMMUPQMZNNEYIEZGLCCWWKOUISIUDJDBTSDVADBBBMNRDUJQHK" hidden="1">#N/A</definedName>
    <definedName name="WIQMEVXHVXEFMZZMRXLVKWERXUDUGYDGEKSAEEJVSHINWAVLJJWPSWERRZUVRETSJDNJELQHHBBPTZIYKTFDAJITLRTSXGCDIUKZHLVZUKHIHJCYCRIQSUQCRGYWQAWJPGGZTGRYFVEXZMGFCLGRDGEKMTEFJOMUEOXUPFJKJLEAETAZVWSEMIAROCELRBIBVITTHYGZBOBPZXITGCAGOWGAFRODFPSWRHLLLNZCGNMUWXTGNKCTUESVCAJWWKO" hidden="1">#N/A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localSheetId="1" hidden="1">#REF!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localSheetId="2" hidden="1">#REF!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localSheetId="3" hidden="1">#REF!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localSheetId="4" hidden="1">#REF!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localSheetId="5" hidden="1">#REF!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localSheetId="6" hidden="1">#REF!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localSheetId="1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localSheetId="2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localSheetId="3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localSheetId="4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localSheetId="5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localSheetId="6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hidden="1">#REF!</definedName>
    <definedName name="WKVUIZIBDQDIFONYJWSQWE" localSheetId="1" hidden="1">#REF!</definedName>
    <definedName name="WKVUIZIBDQDIFONYJWSQWE" localSheetId="2" hidden="1">#REF!</definedName>
    <definedName name="WKVUIZIBDQDIFONYJWSQWE" localSheetId="3" hidden="1">#REF!</definedName>
    <definedName name="WKVUIZIBDQDIFONYJWSQWE" localSheetId="4" hidden="1">#REF!</definedName>
    <definedName name="WKVUIZIBDQDIFONYJWSQWE" localSheetId="5" hidden="1">#REF!</definedName>
    <definedName name="WKVUIZIBDQDIFONYJWSQWE" localSheetId="6" hidden="1">#REF!</definedName>
    <definedName name="WKVUIZIBDQDIFONYJWSQWE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localSheetId="1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localSheetId="2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localSheetId="3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localSheetId="4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localSheetId="5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localSheetId="6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hidden="1">#REF!</definedName>
    <definedName name="WMPZDYOLMLNGJNVICWYUGVKJGQLGNTKKDDRVCQBDMLWFIGLUUFGLWNCKADNRNKLKMFBFUHAIKLHUJBZTDZUBGXXRKYJPWHACPJIFOMYJVYWCWHIMRPDLVFXSHMMLOGDGWCCKMNJVLDUVFTWDISZTMZKKYJCEREJGVGREAYDMTEYDOMBCSCUPFJJJLXAETZZHJKGTAWRSCRLJBIUUIMTHQGSBOSPYQBTYLQZGKLQBZAQTDHCSPQDVYCKYXFACYKZ" hidden="1">#N/A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localSheetId="1" hidden="1">#REF!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localSheetId="2" hidden="1">#REF!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localSheetId="3" hidden="1">#REF!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localSheetId="4" hidden="1">#REF!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localSheetId="5" hidden="1">#REF!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localSheetId="6" hidden="1">#REF!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localSheetId="1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localSheetId="2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localSheetId="3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localSheetId="4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localSheetId="5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localSheetId="6" hidden="1">#REF!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localSheetId="1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localSheetId="2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localSheetId="3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localSheetId="4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localSheetId="5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localSheetId="6" hidden="1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hidden="1">#REF!</definedName>
    <definedName name="WVXQMQFSLTVWSFTJBZTD" hidden="1">#N/A</definedName>
    <definedName name="WVYQCRYXFHIEDZRIJUIKRWHOHGRRFWEXXLQNWVGRDZYDMTEYDOMABSCUPEJJILWADTKSUWRELICDOCELJBHUUIMSGQGSBOBHEQBTYBZFOVZAEZOPFISWRHEFEGZCGOBBJEFSHWVMGQMHODDWWKOVJSIUUPNKTSDVADBHQQBCGSJRHKUYSIGGFIAXAQDWEGHDPEXUPZUQWCTTMGTELSJRYLFDAKITERUSYZHRSXCZOWAKHCSWXWCZCRYXFHJFRZV" hidden="1">#N/A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localSheetId="1" hidden="1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localSheetId="2" hidden="1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localSheetId="3" hidden="1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localSheetId="4" hidden="1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localSheetId="5" hidden="1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localSheetId="6" hidden="1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hidden="1">#REF!</definedName>
    <definedName name="WXTGNKCTU" localSheetId="1" hidden="1">#REF!</definedName>
    <definedName name="WXTGNKCTU" localSheetId="2" hidden="1">#REF!</definedName>
    <definedName name="WXTGNKCTU" localSheetId="3" hidden="1">#REF!</definedName>
    <definedName name="WXTGNKCTU" localSheetId="4" hidden="1">#REF!</definedName>
    <definedName name="WXTGNKCTU" localSheetId="5" hidden="1">#REF!</definedName>
    <definedName name="WXTGNKCTU" localSheetId="6" hidden="1">#REF!</definedName>
    <definedName name="WXTGNKCTU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localSheetId="1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localSheetId="2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localSheetId="3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localSheetId="4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localSheetId="5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localSheetId="6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hidden="1">#REF!</definedName>
    <definedName name="x" localSheetId="1" hidden="1">#REF!</definedName>
    <definedName name="x" localSheetId="2" hidden="1">#REF!</definedName>
    <definedName name="x" localSheetId="3" hidden="1">#REF!</definedName>
    <definedName name="x" localSheetId="4" hidden="1">#REF!</definedName>
    <definedName name="x" localSheetId="5" hidden="1">#REF!</definedName>
    <definedName name="x" localSheetId="6" hidden="1">#REF!</definedName>
    <definedName name="x" hidden="1">#REF!</definedName>
    <definedName name="XEJTAUNBMLZQZSUHUZWFEPA" localSheetId="1" hidden="1">#REF!</definedName>
    <definedName name="XEJTAUNBMLZQZSUHUZWFEPA" localSheetId="2" hidden="1">#REF!</definedName>
    <definedName name="XEJTAUNBMLZQZSUHUZWFEPA" localSheetId="3" hidden="1">#REF!</definedName>
    <definedName name="XEJTAUNBMLZQZSUHUZWFEPA" localSheetId="4" hidden="1">#REF!</definedName>
    <definedName name="XEJTAUNBMLZQZSUHUZWFEPA" localSheetId="5" hidden="1">#REF!</definedName>
    <definedName name="XEJTAUNBMLZQZSUHUZWFEPA" localSheetId="6" hidden="1">#REF!</definedName>
    <definedName name="XEJTAUNBMLZQZSUHUZWFEPA" hidden="1">#REF!</definedName>
    <definedName name="XGFQIORPUDDOPUFWL" localSheetId="1" hidden="1">#REF!</definedName>
    <definedName name="XGFQIORPUDDOPUFWL" localSheetId="2" hidden="1">#REF!</definedName>
    <definedName name="XGFQIORPUDDOPUFWL" localSheetId="3" hidden="1">#REF!</definedName>
    <definedName name="XGFQIORPUDDOPUFWL" localSheetId="4" hidden="1">#REF!</definedName>
    <definedName name="XGFQIORPUDDOPUFWL" localSheetId="5" hidden="1">#REF!</definedName>
    <definedName name="XGFQIORPUDDOPUFWL" localSheetId="6" hidden="1">#REF!</definedName>
    <definedName name="XGFQIORPUDDOPUFWL" hidden="1">#REF!</definedName>
    <definedName name="XIVRPUDKVPU" localSheetId="1" hidden="1">#REF!</definedName>
    <definedName name="XIVRPUDKVPU" localSheetId="2" hidden="1">#REF!</definedName>
    <definedName name="XIVRPUDKVPU" localSheetId="3" hidden="1">#REF!</definedName>
    <definedName name="XIVRPUDKVPU" localSheetId="4" hidden="1">#REF!</definedName>
    <definedName name="XIVRPUDKVPU" localSheetId="5" hidden="1">#REF!</definedName>
    <definedName name="XIVRPUDKVPU" localSheetId="6" hidden="1">#REF!</definedName>
    <definedName name="XIVRPUDKVPU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localSheetId="1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localSheetId="2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localSheetId="3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localSheetId="4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localSheetId="5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localSheetId="6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localSheetId="1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localSheetId="2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localSheetId="3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localSheetId="4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localSheetId="5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localSheetId="6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hidden="1">#REF!</definedName>
    <definedName name="XWTCBMXJMKQSZKLP" localSheetId="1" hidden="1">#REF!</definedName>
    <definedName name="XWTCBMXJMKQSZKLP" localSheetId="2" hidden="1">#REF!</definedName>
    <definedName name="XWTCBMXJMKQSZKLP" localSheetId="3" hidden="1">#REF!</definedName>
    <definedName name="XWTCBMXJMKQSZKLP" localSheetId="4" hidden="1">#REF!</definedName>
    <definedName name="XWTCBMXJMKQSZKLP" localSheetId="5" hidden="1">#REF!</definedName>
    <definedName name="XWTCBMXJMKQSZKLP" localSheetId="6" hidden="1">#REF!</definedName>
    <definedName name="XWTCBMXJMKQSZKLP" hidden="1">#REF!</definedName>
    <definedName name="ｘｘ" localSheetId="1" hidden="1">#REF!</definedName>
    <definedName name="ｘｘ" localSheetId="2" hidden="1">#REF!</definedName>
    <definedName name="ｘｘ" localSheetId="3" hidden="1">#REF!</definedName>
    <definedName name="ｘｘ" localSheetId="4" hidden="1">#REF!</definedName>
    <definedName name="ｘｘ" localSheetId="5" hidden="1">#REF!</definedName>
    <definedName name="ｘｘ" localSheetId="6" hidden="1">#REF!</definedName>
    <definedName name="ｘｘ" hidden="1">#REF!</definedName>
    <definedName name="XXKOVJTIUDJD" localSheetId="1" hidden="1">#REF!</definedName>
    <definedName name="XXKOVJTIUDJD" localSheetId="2" hidden="1">#REF!</definedName>
    <definedName name="XXKOVJTIUDJD" localSheetId="3" hidden="1">#REF!</definedName>
    <definedName name="XXKOVJTIUDJD" localSheetId="4" hidden="1">#REF!</definedName>
    <definedName name="XXKOVJTIUDJD" localSheetId="5" hidden="1">#REF!</definedName>
    <definedName name="XXKOVJTIUDJD" localSheetId="6" hidden="1">#REF!</definedName>
    <definedName name="XXKOVJTIUDJD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localSheetId="1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localSheetId="2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localSheetId="3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localSheetId="4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localSheetId="5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localSheetId="6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hidden="1">#REF!</definedName>
    <definedName name="YFQQVAXMUDNXUPFJKJLUYNTTBDEAFCULMWKNUZJQKDQCBPGOHJVBXHFRBOKIIPAUYKIWXNYAEZPTUTVWZOVVDEGCOWSKBCNBDKIAGFTXDRBRDMZMRJAMEJMTBJMNSEBQRHKSNCALNGJNVIIQLUGVKJAUEAVCHYYSSGKQEPBKQKJGPNZHKIOXXIJNZQFMDGPAPNNMPHEIXKDLNRDSHZXRCXSZEYSLZKQXOXMZTROYWHSFIGLNUFWBYNVEJHBRWWV" hidden="1">#N/A</definedName>
    <definedName name="YFWFYANHFCMHSEHFLNUFGKPNCJTDMHXBCBDWSWLSRZBDYLTPHYDSUBGQXRKYJIWNWPGUZWFEPAUSYGOYSXJGVWMWZDYNSLOZDGVCBJLNJVDZRIJTIKSJQDDPVJTJPCPVSBSZEHFLUBFFKWTDTWGKFVSTSUTXFSSAVWSETIHYTDYTAFXXQPUAOYOAJPJYHGRJORPVEEPXJZOWMTXSIFFFHAWAPCVDFGCPDWUOYUPWBSSMFTEKRUNPCPMVTFQCFDJ" hidden="1">#N/A</definedName>
    <definedName name="YGUTBWYTGUKJA" localSheetId="1" hidden="1">#REF!</definedName>
    <definedName name="YGUTBWYTGUKJA" localSheetId="2" hidden="1">#REF!</definedName>
    <definedName name="YGUTBWYTGUKJA" localSheetId="3" hidden="1">#REF!</definedName>
    <definedName name="YGUTBWYTGUKJA" localSheetId="4" hidden="1">#REF!</definedName>
    <definedName name="YGUTBWYTGUKJA" localSheetId="5" hidden="1">#REF!</definedName>
    <definedName name="YGUTBWYTGUKJA" localSheetId="6" hidden="1">#REF!</definedName>
    <definedName name="YGUTBWYTGUKJA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localSheetId="1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localSheetId="2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localSheetId="3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localSheetId="4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localSheetId="5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localSheetId="6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hidden="1">#REF!</definedName>
    <definedName name="YHZKCILJOXEIJOIXYORBFAQNNNPILPXKKSNOIXMLCWHCXEMKNLRZAKLQCSHPFISWRPQPRKGKZMFNPQMZNDVTNXSOLDCWPDOGWFYANHGDMKWHTWSUBMNRWUIQAKTQLBFGTLIMBHHPRSOAIEZAKYBINXEYREQPDUCVXKYDVUFQKINWDTYKHWXNXAEAFFEGSVZOVUCEGBOWSFGRFHOMELXXLPWKTJVEREZIALDILJPYFVALJXYPSBGAQOONQIMPXLK" hidden="1">#N/A</definedName>
    <definedName name="YONEYIDZGLCCWWJOUISHTCONKTRDVADBHPQEJVLAIYBLDTRRQXUXMASAHCPDTLJDNIEKBBVOBNTARAGTNMJBNYKNLRSALLGESAKUDAVLQQPNJNCJIQSTPCJGYKUILSXHOIALKYPYWJWCZIGSDPLJPZJDIURGHXHKOKPPORCGJYFYABXJRNFWTHJQPGNZANRYMWLXGTGMJMYQVYWCKSWVHETUKNXBWMJUXPSWESRZUWSETIHYSCWDIZZTTGLRFPE" hidden="1">#N/A</definedName>
    <definedName name="YQHITHJQOGMZZNRX" hidden="1">#N/A</definedName>
    <definedName name="YUMDEPDFMLCJVVJNUIRHFSFLIRIUMRUSYGOSSXJGVXBKOJQQQYTUQDRHGXRBWSZPPIIWAHVEUGPVPWFEPHMPNTFQRVHYMULOXBWMKKJMEBETTBDFANBRJHBLGCJOFFZITAHYGZBOIHENMXIUXVPWHHMRODLUEOLGWABACLPEKKSUVRELHAVFTVCISZSMZKKIRKMZMSPYWITFBQZGRLEBQRHRUYDHIHJVYCRXXFHITBXPGISGIZQXKKXCIWGVIQD" hidden="1">#N/A</definedName>
    <definedName name="yutik" localSheetId="1" hidden="1">#REF!</definedName>
    <definedName name="yutik" localSheetId="2" hidden="1">#REF!</definedName>
    <definedName name="yutik" localSheetId="3" hidden="1">#REF!</definedName>
    <definedName name="yutik" localSheetId="4" hidden="1">#REF!</definedName>
    <definedName name="yutik" localSheetId="5" hidden="1">#REF!</definedName>
    <definedName name="yutik" localSheetId="6" hidden="1">#REF!</definedName>
    <definedName name="yutik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localSheetId="1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localSheetId="2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localSheetId="3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localSheetId="4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localSheetId="5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localSheetId="6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hidden="1">#REF!</definedName>
    <definedName name="YYXASWZIVVDYZVHXWNHRMIPWWQQEIOCMCOXDXVSBALDJVBJKVVXOCKBENRMCAAZCURUJXJLMIUJYQOITOJQVNNLYKQXOWYLFEBKJQDGEJLSDEJOLAIMWTOEIJIKDZDSYYGVRDLHZCNBDKLSLFSDDRIQJKXCZIHSDQMBJRCVXVJKBLNROSTSUGJNCJIQSTPVRJABLOUTKREERWCQAPBJWBYHZKCWUAIQTUWTIJZDMQLBYZYAILTHGPJLHTIXYTDY" hidden="1">#N/A</definedName>
    <definedName name="z" localSheetId="1" hidden="1">#REF!</definedName>
    <definedName name="z" localSheetId="2" hidden="1">#REF!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hidden="1">#REF!</definedName>
    <definedName name="ZAQADNDHIHJKNCJIQSUQCKGYCMACJIZGSTGKQAQCLXLQNWOZRXJPXFIJOAXMNDGQAQOONQXBJWQKMIUJYXOISOBHYYRRUBPZOAJPJIFONYQVYWCLHINYPEMCFPTNDBBOHDHWJCKMNJWKZSPKUPDIZZTMALRYPYRTGAYVFALXAYEFNYYDIFOXHROJZDDCFXUYNTMOPLYFCWXIWYFKVCVOCNMBRATTGMJSRCNZVKTALFHETUKUXBXBCBDPSWLSRZB" hidden="1">#N/A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localSheetId="1" hidden="1">#REF!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localSheetId="2" hidden="1">#REF!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localSheetId="3" hidden="1">#REF!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localSheetId="4" hidden="1">#REF!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localSheetId="5" hidden="1">#REF!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localSheetId="6" hidden="1">#REF!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hidden="1">#REF!</definedName>
    <definedName name="ZDEIURGHXBKOJZWXWYRUY" localSheetId="1" hidden="1">#REF!</definedName>
    <definedName name="ZDEIURGHXBKOJZWXWYRUY" localSheetId="2" hidden="1">#REF!</definedName>
    <definedName name="ZDEIURGHXBKOJZWXWYRUY" localSheetId="3" hidden="1">#REF!</definedName>
    <definedName name="ZDEIURGHXBKOJZWXWYRUY" localSheetId="4" hidden="1">#REF!</definedName>
    <definedName name="ZDEIURGHXBKOJZWXWYRUY" localSheetId="5" hidden="1">#REF!</definedName>
    <definedName name="ZDEIURGHXBKOJZWXWYRUY" localSheetId="6" hidden="1">#REF!</definedName>
    <definedName name="ZDEIURGHXBKOJZWXWYRUY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localSheetId="1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localSheetId="2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localSheetId="3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localSheetId="4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localSheetId="5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localSheetId="6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hidden="1">#REF!</definedName>
    <definedName name="ZODVTNYTOVASRL" localSheetId="1" hidden="1">#REF!</definedName>
    <definedName name="ZODVTNYTOVASRL" localSheetId="2" hidden="1">#REF!</definedName>
    <definedName name="ZODVTNYTOVASRL" localSheetId="3" hidden="1">#REF!</definedName>
    <definedName name="ZODVTNYTOVASRL" localSheetId="4" hidden="1">#REF!</definedName>
    <definedName name="ZODVTNYTOVASRL" localSheetId="5" hidden="1">#REF!</definedName>
    <definedName name="ZODVTNYTOVASRL" localSheetId="6" hidden="1">#REF!</definedName>
    <definedName name="ZODVTNYTOVASRL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localSheetId="1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localSheetId="2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localSheetId="3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localSheetId="4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localSheetId="5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localSheetId="6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localSheetId="1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localSheetId="2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localSheetId="3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localSheetId="4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localSheetId="5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localSheetId="6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hidden="1">#REF!</definedName>
    <definedName name="ZUEZUBHYYRLYJQXNWPREYJSQCNZCAGHPZAFKEMVFPMHXBBBDWSWLRRZBCYHDVMNXMOVALRLESDCQHQJLTZVFDPZMIGMUCMGLJYYPZCGAQVVUXIMMTTBCEAMUXOPZNQXVMTGGTYBKAMVIVMVNYQWZXCLEFKWTIJZAEZPNNMPHKOWKJRMOETIHYSCYTAFWEESWDJYKTZTSPYXIAFVBJKVVAMCHXAKOJGHGIBXBMEMOQMYNCUSMGCJOFHANZFMDMEH" hidden="1">#N/A</definedName>
    <definedName name="ZUJHHHJCYCREXFHIERFYWQBWRYPOIBPAGNENLSQWYFQQVAXMUDNXUPFJKXPMPELKSUWSEMIARSCRTQBHBUNMARATVYDAKITERNLRZHRBNKZAQADHCSWWWYKNAHGOQSNAHZQRBDKIAHTTHLRGPFRANAGXPASXAYENUYZDPNBEHRVPFDDCFUYGUTBWYUGVKJAUCYFKNGGUYESCSENHGDMKWNTWUAIJTUZLBWMQZDYOLMLNGCGVIBWYUGVKCAUEAVC" hidden="1">#N/A</definedName>
    <definedName name="ZUWSETIHYSCYTAFXWQQEI" localSheetId="1" hidden="1">#REF!</definedName>
    <definedName name="ZUWSETIHYSCYTAFXWQQEI" localSheetId="2" hidden="1">#REF!</definedName>
    <definedName name="ZUWSETIHYSCYTAFXWQQEI" localSheetId="3" hidden="1">#REF!</definedName>
    <definedName name="ZUWSETIHYSCYTAFXWQQEI" localSheetId="4" hidden="1">#REF!</definedName>
    <definedName name="ZUWSETIHYSCYTAFXWQQEI" localSheetId="5" hidden="1">#REF!</definedName>
    <definedName name="ZUWSETIHYSCYTAFXWQQEI" localSheetId="6" hidden="1">#REF!</definedName>
    <definedName name="ZUWSETIHYSCYTAFXWQQEI" hidden="1">#REF!</definedName>
    <definedName name="ZXLTDNWTOEJJIKEHXDDFGCPWTLCDNBELQAHBUEDRIRKKXDAJHTEQVBKRCWAMKYZQACGBRVWVXJUKQQYAPCJGYBLACJHZFSSGKJTJVEREJGPHSKQJPXFIZLJXYPSBFAQOONQXAJWWEZAWIXMLCWHCXEJBBUTXESCRDMSMLVUFXDGEJLVWBNDSAQTDHCRPPORJVKYQFGCODSKICNIDKPHHMALRYJCERLKHQOALXJPRYJKOTRFNSCZUKOOOQJFCJIQ" hidden="1">#N/A</definedName>
    <definedName name="ZZ" localSheetId="1" hidden="1">#REF!</definedName>
    <definedName name="ZZ" localSheetId="2" hidden="1">#REF!</definedName>
    <definedName name="ZZ" localSheetId="3" hidden="1">#REF!</definedName>
    <definedName name="ZZ" localSheetId="4" hidden="1">#REF!</definedName>
    <definedName name="ZZ" localSheetId="5" hidden="1">#REF!</definedName>
    <definedName name="ZZ" localSheetId="6" hidden="1">#REF!</definedName>
    <definedName name="ZZ" hidden="1">#REF!</definedName>
    <definedName name="ZZZ" localSheetId="1" hidden="1">#REF!</definedName>
    <definedName name="ZZZ" localSheetId="2" hidden="1">#REF!</definedName>
    <definedName name="ZZZ" localSheetId="3" hidden="1">#REF!</definedName>
    <definedName name="ZZZ" localSheetId="4" hidden="1">#REF!</definedName>
    <definedName name="ZZZ" localSheetId="5" hidden="1">#REF!</definedName>
    <definedName name="ZZZ" localSheetId="6" hidden="1">#REF!</definedName>
    <definedName name="ZZZ" hidden="1">#REF!</definedName>
    <definedName name="ZZZZ" localSheetId="1" hidden="1">#REF!</definedName>
    <definedName name="ZZZZ" localSheetId="2" hidden="1">#REF!</definedName>
    <definedName name="ZZZZ" localSheetId="3" hidden="1">#REF!</definedName>
    <definedName name="ZZZZ" localSheetId="4" hidden="1">#REF!</definedName>
    <definedName name="ZZZZ" localSheetId="5" hidden="1">#REF!</definedName>
    <definedName name="ZZZZ" localSheetId="6" hidden="1">#REF!</definedName>
    <definedName name="ZZZZ" hidden="1">#REF!</definedName>
    <definedName name="ZZZZZ" localSheetId="1" hidden="1">#REF!</definedName>
    <definedName name="ZZZZZ" localSheetId="2" hidden="1">#REF!</definedName>
    <definedName name="ZZZZZ" localSheetId="3" hidden="1">#REF!</definedName>
    <definedName name="ZZZZZ" localSheetId="4" hidden="1">#REF!</definedName>
    <definedName name="ZZZZZ" localSheetId="5" hidden="1">#REF!</definedName>
    <definedName name="ZZZZZ" localSheetId="6" hidden="1">#REF!</definedName>
    <definedName name="ZZZZZ" hidden="1">#REF!</definedName>
    <definedName name="ZZZZZZ" localSheetId="1" hidden="1">#REF!</definedName>
    <definedName name="ZZZZZZ" localSheetId="2" hidden="1">#REF!</definedName>
    <definedName name="ZZZZZZ" localSheetId="3" hidden="1">#REF!</definedName>
    <definedName name="ZZZZZZ" localSheetId="4" hidden="1">#REF!</definedName>
    <definedName name="ZZZZZZ" localSheetId="5" hidden="1">#REF!</definedName>
    <definedName name="ZZZZZZ" localSheetId="6" hidden="1">#REF!</definedName>
    <definedName name="ZZZZZZ" hidden="1">#REF!</definedName>
    <definedName name="ZZZZZZZZ" localSheetId="1" hidden="1">#REF!</definedName>
    <definedName name="ZZZZZZZZ" localSheetId="2" hidden="1">#REF!</definedName>
    <definedName name="ZZZZZZZZ" localSheetId="3" hidden="1">#REF!</definedName>
    <definedName name="ZZZZZZZZ" localSheetId="4" hidden="1">#REF!</definedName>
    <definedName name="ZZZZZZZZ" localSheetId="5" hidden="1">#REF!</definedName>
    <definedName name="ZZZZZZZZ" localSheetId="6" hidden="1">#REF!</definedName>
    <definedName name="ZZZZZZZZ" hidden="1">#REF!</definedName>
    <definedName name="ああああ" localSheetId="1" hidden="1">#REF!</definedName>
    <definedName name="ああああ" localSheetId="2" hidden="1">#REF!</definedName>
    <definedName name="ああああ" localSheetId="3" hidden="1">#REF!</definedName>
    <definedName name="ああああ" localSheetId="4" hidden="1">#REF!</definedName>
    <definedName name="ああああ" localSheetId="5" hidden="1">#REF!</definedName>
    <definedName name="ああああ" localSheetId="6" hidden="1">#REF!</definedName>
    <definedName name="ああああ" hidden="1">#REF!</definedName>
    <definedName name="ｲﾙﾐ" localSheetId="1" hidden="1">#REF!</definedName>
    <definedName name="ｲﾙﾐ" localSheetId="2" hidden="1">#REF!</definedName>
    <definedName name="ｲﾙﾐ" localSheetId="3" hidden="1">#REF!</definedName>
    <definedName name="ｲﾙﾐ" localSheetId="4" hidden="1">#REF!</definedName>
    <definedName name="ｲﾙﾐ" localSheetId="5" hidden="1">#REF!</definedName>
    <definedName name="ｲﾙﾐ" localSheetId="6" hidden="1">#REF!</definedName>
    <definedName name="ｲﾙﾐ" hidden="1">#REF!</definedName>
    <definedName name="ぉ" localSheetId="1" hidden="1">#REF!</definedName>
    <definedName name="ぉ" localSheetId="2" hidden="1">#REF!</definedName>
    <definedName name="ぉ" localSheetId="3" hidden="1">#REF!</definedName>
    <definedName name="ぉ" localSheetId="4" hidden="1">#REF!</definedName>
    <definedName name="ぉ" localSheetId="5" hidden="1">#REF!</definedName>
    <definedName name="ぉ" localSheetId="6" hidden="1">#REF!</definedName>
    <definedName name="ぉ" hidden="1">#REF!</definedName>
    <definedName name="おがわ" localSheetId="1" hidden="1">#REF!</definedName>
    <definedName name="おがわ" localSheetId="2" hidden="1">#REF!</definedName>
    <definedName name="おがわ" localSheetId="3" hidden="1">#REF!</definedName>
    <definedName name="おがわ" localSheetId="4" hidden="1">#REF!</definedName>
    <definedName name="おがわ" localSheetId="5" hidden="1">#REF!</definedName>
    <definedName name="おがわ" localSheetId="6" hidden="1">#REF!</definedName>
    <definedName name="おがわ" hidden="1">#REF!</definedName>
    <definedName name="ｸﾞﾗﾌ" localSheetId="1" hidden="1">#REF!</definedName>
    <definedName name="ｸﾞﾗﾌ" localSheetId="2" hidden="1">#REF!</definedName>
    <definedName name="ｸﾞﾗﾌ" localSheetId="3" hidden="1">#REF!</definedName>
    <definedName name="ｸﾞﾗﾌ" localSheetId="4" hidden="1">#REF!</definedName>
    <definedName name="ｸﾞﾗﾌ" localSheetId="5" hidden="1">#REF!</definedName>
    <definedName name="ｸﾞﾗﾌ" localSheetId="6" hidden="1">#REF!</definedName>
    <definedName name="ｸﾞﾗﾌ" hidden="1">#REF!</definedName>
    <definedName name="ｸﾞﾗﾌ2" localSheetId="1" hidden="1">#REF!</definedName>
    <definedName name="ｸﾞﾗﾌ2" localSheetId="2" hidden="1">#REF!</definedName>
    <definedName name="ｸﾞﾗﾌ2" localSheetId="3" hidden="1">#REF!</definedName>
    <definedName name="ｸﾞﾗﾌ2" localSheetId="4" hidden="1">#REF!</definedName>
    <definedName name="ｸﾞﾗﾌ2" localSheetId="5" hidden="1">#REF!</definedName>
    <definedName name="ｸﾞﾗﾌ2" localSheetId="6" hidden="1">#REF!</definedName>
    <definedName name="ｸﾞﾗﾌ2" hidden="1">#REF!</definedName>
    <definedName name="ｽﾄｰﾌﾞｶﾞｰﾄﾞ" localSheetId="1" hidden="1">#REF!</definedName>
    <definedName name="ｽﾄｰﾌﾞｶﾞｰﾄﾞ" localSheetId="2" hidden="1">#REF!</definedName>
    <definedName name="ｽﾄｰﾌﾞｶﾞｰﾄﾞ" localSheetId="3" hidden="1">#REF!</definedName>
    <definedName name="ｽﾄｰﾌﾞｶﾞｰﾄﾞ" localSheetId="4" hidden="1">#REF!</definedName>
    <definedName name="ｽﾄｰﾌﾞｶﾞｰﾄﾞ" localSheetId="5" hidden="1">#REF!</definedName>
    <definedName name="ｽﾄｰﾌﾞｶﾞｰﾄﾞ" localSheetId="6" hidden="1">#REF!</definedName>
    <definedName name="ｽﾄｰﾌﾞｶﾞｰﾄﾞ" hidden="1">#REF!</definedName>
    <definedName name="ｾﾚﾌﾞ" localSheetId="1" hidden="1">#REF!</definedName>
    <definedName name="ｾﾚﾌﾞ" localSheetId="2" hidden="1">#REF!</definedName>
    <definedName name="ｾﾚﾌﾞ" localSheetId="3" hidden="1">#REF!</definedName>
    <definedName name="ｾﾚﾌﾞ" localSheetId="4" hidden="1">#REF!</definedName>
    <definedName name="ｾﾚﾌﾞ" localSheetId="5" hidden="1">#REF!</definedName>
    <definedName name="ｾﾚﾌﾞ" localSheetId="6" hidden="1">#REF!</definedName>
    <definedName name="ｾﾚﾌﾞ" hidden="1">#REF!</definedName>
    <definedName name="だっさ" localSheetId="1" hidden="1">#REF!</definedName>
    <definedName name="だっさ" localSheetId="2" hidden="1">#REF!</definedName>
    <definedName name="だっさ" localSheetId="3" hidden="1">#REF!</definedName>
    <definedName name="だっさ" localSheetId="4" hidden="1">#REF!</definedName>
    <definedName name="だっさ" localSheetId="5" hidden="1">#REF!</definedName>
    <definedName name="だっさ" localSheetId="6" hidden="1">#REF!</definedName>
    <definedName name="だっさ" hidden="1">#REF!</definedName>
    <definedName name="ﾃﾞｨｽﾞﾆｰ" localSheetId="1" hidden="1">#REF!</definedName>
    <definedName name="ﾃﾞｨｽﾞﾆｰ" localSheetId="2" hidden="1">#REF!</definedName>
    <definedName name="ﾃﾞｨｽﾞﾆｰ" localSheetId="3" hidden="1">#REF!</definedName>
    <definedName name="ﾃﾞｨｽﾞﾆｰ" localSheetId="4" hidden="1">#REF!</definedName>
    <definedName name="ﾃﾞｨｽﾞﾆｰ" localSheetId="5" hidden="1">#REF!</definedName>
    <definedName name="ﾃﾞｨｽﾞﾆｰ" localSheetId="6" hidden="1">#REF!</definedName>
    <definedName name="ﾃﾞｨｽﾞﾆｰ" hidden="1">#REF!</definedName>
    <definedName name="もの" localSheetId="1" hidden="1">#REF!</definedName>
    <definedName name="もの" localSheetId="2" hidden="1">#REF!</definedName>
    <definedName name="もの" localSheetId="3" hidden="1">#REF!</definedName>
    <definedName name="もの" localSheetId="4" hidden="1">#REF!</definedName>
    <definedName name="もの" localSheetId="5" hidden="1">#REF!</definedName>
    <definedName name="もの" localSheetId="6" hidden="1">#REF!</definedName>
    <definedName name="もの" hidden="1">#REF!</definedName>
    <definedName name="ラミ" localSheetId="1" hidden="1">#REF!</definedName>
    <definedName name="ラミ" localSheetId="2" hidden="1">#REF!</definedName>
    <definedName name="ラミ" localSheetId="3" hidden="1">#REF!</definedName>
    <definedName name="ラミ" localSheetId="4" hidden="1">#REF!</definedName>
    <definedName name="ラミ" localSheetId="5" hidden="1">#REF!</definedName>
    <definedName name="ラミ" localSheetId="6" hidden="1">#REF!</definedName>
    <definedName name="ラミ" hidden="1">#REF!</definedName>
    <definedName name="ララミ" localSheetId="1" hidden="1">#REF!</definedName>
    <definedName name="ララミ" localSheetId="2" hidden="1">#REF!</definedName>
    <definedName name="ララミ" localSheetId="3" hidden="1">#REF!</definedName>
    <definedName name="ララミ" localSheetId="4" hidden="1">#REF!</definedName>
    <definedName name="ララミ" localSheetId="5" hidden="1">#REF!</definedName>
    <definedName name="ララミ" localSheetId="6" hidden="1">#REF!</definedName>
    <definedName name="ララミ" hidden="1">#REF!</definedName>
    <definedName name="ロッキー" localSheetId="1" hidden="1">#REF!</definedName>
    <definedName name="ロッキー" localSheetId="2" hidden="1">#REF!</definedName>
    <definedName name="ロッキー" localSheetId="3" hidden="1">#REF!</definedName>
    <definedName name="ロッキー" localSheetId="4" hidden="1">#REF!</definedName>
    <definedName name="ロッキー" localSheetId="5" hidden="1">#REF!</definedName>
    <definedName name="ロッキー" localSheetId="6" hidden="1">#REF!</definedName>
    <definedName name="ロッキー" hidden="1">#REF!</definedName>
    <definedName name="ロッキー様御見積" localSheetId="1" hidden="1">#REF!</definedName>
    <definedName name="ロッキー様御見積" localSheetId="2" hidden="1">#REF!</definedName>
    <definedName name="ロッキー様御見積" localSheetId="3" hidden="1">#REF!</definedName>
    <definedName name="ロッキー様御見積" localSheetId="4" hidden="1">#REF!</definedName>
    <definedName name="ロッキー様御見積" localSheetId="5" hidden="1">#REF!</definedName>
    <definedName name="ロッキー様御見積" localSheetId="6" hidden="1">#REF!</definedName>
    <definedName name="ロッキー様御見積" hidden="1">#REF!</definedName>
    <definedName name="在庫表" localSheetId="1" hidden="1">#REF!</definedName>
    <definedName name="在庫表" localSheetId="2" hidden="1">#REF!</definedName>
    <definedName name="在庫表" localSheetId="3" hidden="1">#REF!</definedName>
    <definedName name="在庫表" localSheetId="4" hidden="1">#REF!</definedName>
    <definedName name="在庫表" localSheetId="5" hidden="1">#REF!</definedName>
    <definedName name="在庫表" localSheetId="6" hidden="1">#REF!</definedName>
    <definedName name="在庫表" hidden="1">#REF!</definedName>
    <definedName name="写真" localSheetId="1" hidden="1">#REF!</definedName>
    <definedName name="写真" localSheetId="2" hidden="1">#REF!</definedName>
    <definedName name="写真" localSheetId="3" hidden="1">#REF!</definedName>
    <definedName name="写真" localSheetId="4" hidden="1">#REF!</definedName>
    <definedName name="写真" localSheetId="5" hidden="1">#REF!</definedName>
    <definedName name="写真" localSheetId="6" hidden="1">#REF!</definedName>
    <definedName name="写真" hidden="1">#REF!</definedName>
    <definedName name="写真１" localSheetId="1" hidden="1">#REF!</definedName>
    <definedName name="写真１" localSheetId="2" hidden="1">#REF!</definedName>
    <definedName name="写真１" localSheetId="3" hidden="1">#REF!</definedName>
    <definedName name="写真１" localSheetId="4" hidden="1">#REF!</definedName>
    <definedName name="写真１" localSheetId="5" hidden="1">#REF!</definedName>
    <definedName name="写真１" localSheetId="6" hidden="1">#REF!</definedName>
    <definedName name="写真１" hidden="1">#REF!</definedName>
    <definedName name="写真１０" localSheetId="1" hidden="1">#REF!</definedName>
    <definedName name="写真１０" localSheetId="2" hidden="1">#REF!</definedName>
    <definedName name="写真１０" localSheetId="3" hidden="1">#REF!</definedName>
    <definedName name="写真１０" localSheetId="4" hidden="1">#REF!</definedName>
    <definedName name="写真１０" localSheetId="5" hidden="1">#REF!</definedName>
    <definedName name="写真１０" localSheetId="6" hidden="1">#REF!</definedName>
    <definedName name="写真１０" hidden="1">#REF!</definedName>
    <definedName name="写真２" localSheetId="1" hidden="1">#REF!</definedName>
    <definedName name="写真２" localSheetId="2" hidden="1">#REF!</definedName>
    <definedName name="写真２" localSheetId="3" hidden="1">#REF!</definedName>
    <definedName name="写真２" localSheetId="4" hidden="1">#REF!</definedName>
    <definedName name="写真２" localSheetId="5" hidden="1">#REF!</definedName>
    <definedName name="写真２" localSheetId="6" hidden="1">#REF!</definedName>
    <definedName name="写真２" hidden="1">#REF!</definedName>
    <definedName name="商品一覧" localSheetId="1" hidden="1">#REF!</definedName>
    <definedName name="商品一覧" localSheetId="2" hidden="1">#REF!</definedName>
    <definedName name="商品一覧" localSheetId="3" hidden="1">#REF!</definedName>
    <definedName name="商品一覧" localSheetId="4" hidden="1">#REF!</definedName>
    <definedName name="商品一覧" localSheetId="5" hidden="1">#REF!</definedName>
    <definedName name="商品一覧" localSheetId="6" hidden="1">#REF!</definedName>
    <definedName name="商品一覧" hidden="1">#REF!</definedName>
    <definedName name="小物" localSheetId="1" hidden="1">#REF!</definedName>
    <definedName name="小物" localSheetId="2" hidden="1">#REF!</definedName>
    <definedName name="小物" localSheetId="3" hidden="1">#REF!</definedName>
    <definedName name="小物" localSheetId="4" hidden="1">#REF!</definedName>
    <definedName name="小物" localSheetId="5" hidden="1">#REF!</definedName>
    <definedName name="小物" localSheetId="6" hidden="1">#REF!</definedName>
    <definedName name="小物" hidden="1">#REF!</definedName>
    <definedName name="伸縮棒棚提案書" localSheetId="1" hidden="1">#REF!</definedName>
    <definedName name="伸縮棒棚提案書" localSheetId="2" hidden="1">#REF!</definedName>
    <definedName name="伸縮棒棚提案書" localSheetId="3" hidden="1">#REF!</definedName>
    <definedName name="伸縮棒棚提案書" localSheetId="4" hidden="1">#REF!</definedName>
    <definedName name="伸縮棒棚提案書" localSheetId="5" hidden="1">#REF!</definedName>
    <definedName name="伸縮棒棚提案書" localSheetId="6" hidden="1">#REF!</definedName>
    <definedName name="伸縮棒棚提案書" hidden="1">#REF!</definedName>
    <definedName name="数量調査" localSheetId="1" hidden="1">#REF!</definedName>
    <definedName name="数量調査" localSheetId="2" hidden="1">#REF!</definedName>
    <definedName name="数量調査" localSheetId="3" hidden="1">#REF!</definedName>
    <definedName name="数量調査" localSheetId="4" hidden="1">#REF!</definedName>
    <definedName name="数量調査" localSheetId="5" hidden="1">#REF!</definedName>
    <definedName name="数量調査" localSheetId="6" hidden="1">#REF!</definedName>
    <definedName name="数量調査" hidden="1">#REF!</definedName>
    <definedName name="達成率コピー" localSheetId="1" hidden="1">#REF!</definedName>
    <definedName name="達成率コピー" localSheetId="2" hidden="1">#REF!</definedName>
    <definedName name="達成率コピー" localSheetId="3" hidden="1">#REF!</definedName>
    <definedName name="達成率コピー" localSheetId="4" hidden="1">#REF!</definedName>
    <definedName name="達成率コピー" localSheetId="5" hidden="1">#REF!</definedName>
    <definedName name="達成率コピー" localSheetId="6" hidden="1">#REF!</definedName>
    <definedName name="達成率コピー" hidden="1">#REF!</definedName>
    <definedName name="提出用" localSheetId="1" hidden="1">{"'Sheet1'!$A$1:$E$128"}</definedName>
    <definedName name="提出用" localSheetId="2" hidden="1">{"'Sheet1'!$A$1:$E$128"}</definedName>
    <definedName name="提出用" localSheetId="3" hidden="1">{"'Sheet1'!$A$1:$E$128"}</definedName>
    <definedName name="提出用" localSheetId="4" hidden="1">{"'Sheet1'!$A$1:$E$128"}</definedName>
    <definedName name="提出用" localSheetId="5" hidden="1">{"'Sheet1'!$A$1:$E$128"}</definedName>
    <definedName name="提出用" localSheetId="6" hidden="1">{"'Sheet1'!$A$1:$E$128"}</definedName>
    <definedName name="提出用" hidden="1">{"'Sheet1'!$A$1:$E$128"}</definedName>
    <definedName name="粒状事業計画" localSheetId="1" hidden="1">#REF!</definedName>
    <definedName name="粒状事業計画" localSheetId="2" hidden="1">#REF!</definedName>
    <definedName name="粒状事業計画" localSheetId="3" hidden="1">#REF!</definedName>
    <definedName name="粒状事業計画" localSheetId="4" hidden="1">#REF!</definedName>
    <definedName name="粒状事業計画" localSheetId="5" hidden="1">#REF!</definedName>
    <definedName name="粒状事業計画" localSheetId="6" hidden="1">#REF!</definedName>
    <definedName name="粒状事業計画" hidden="1">#REF!</definedName>
    <definedName name="六期イー" localSheetId="1" hidden="1">#REF!</definedName>
    <definedName name="六期イー" localSheetId="2" hidden="1">#REF!</definedName>
    <definedName name="六期イー" localSheetId="3" hidden="1">#REF!</definedName>
    <definedName name="六期イー" localSheetId="4" hidden="1">#REF!</definedName>
    <definedName name="六期イー" localSheetId="5" hidden="1">#REF!</definedName>
    <definedName name="六期イー" localSheetId="6" hidden="1">#REF!</definedName>
    <definedName name="六期イー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6" i="24" l="1"/>
  <c r="I236" i="24"/>
  <c r="N235" i="24"/>
  <c r="I235" i="24"/>
  <c r="N234" i="24"/>
  <c r="I234" i="24"/>
  <c r="N233" i="24"/>
  <c r="I233" i="24"/>
  <c r="N232" i="24"/>
  <c r="I232" i="24"/>
  <c r="N231" i="24"/>
  <c r="I231" i="24"/>
  <c r="N230" i="24"/>
  <c r="I230" i="24"/>
  <c r="N229" i="24"/>
  <c r="I229" i="24"/>
  <c r="N228" i="24"/>
  <c r="I228" i="24"/>
  <c r="N227" i="24"/>
  <c r="I227" i="24"/>
  <c r="N226" i="24"/>
  <c r="I226" i="24"/>
  <c r="N225" i="24"/>
  <c r="I225" i="24"/>
  <c r="N224" i="24"/>
  <c r="I224" i="24"/>
  <c r="N223" i="24"/>
  <c r="I223" i="24"/>
  <c r="N221" i="24"/>
  <c r="I221" i="24"/>
  <c r="N220" i="24"/>
  <c r="I220" i="24"/>
  <c r="N219" i="24"/>
  <c r="I219" i="24"/>
  <c r="N218" i="24"/>
  <c r="I218" i="24"/>
  <c r="N217" i="24"/>
  <c r="I217" i="24"/>
  <c r="N216" i="24"/>
  <c r="I216" i="24"/>
  <c r="N215" i="24"/>
  <c r="I215" i="24"/>
  <c r="N214" i="24"/>
  <c r="I214" i="24"/>
  <c r="N213" i="24"/>
  <c r="I213" i="24"/>
  <c r="N212" i="24"/>
  <c r="I212" i="24"/>
  <c r="N211" i="24"/>
  <c r="I211" i="24"/>
  <c r="N210" i="24"/>
  <c r="I210" i="24"/>
  <c r="N209" i="24"/>
  <c r="I209" i="24"/>
  <c r="N208" i="24"/>
  <c r="I208" i="24"/>
  <c r="N207" i="24"/>
  <c r="I207" i="24"/>
  <c r="N206" i="24"/>
  <c r="I206" i="24"/>
  <c r="N205" i="24"/>
  <c r="I205" i="24"/>
  <c r="N204" i="24"/>
  <c r="I204" i="24"/>
  <c r="N203" i="24"/>
  <c r="I203" i="24"/>
  <c r="N202" i="24"/>
  <c r="I202" i="24"/>
  <c r="N201" i="24"/>
  <c r="I201" i="24"/>
  <c r="N200" i="24"/>
  <c r="I200" i="24"/>
  <c r="N199" i="24"/>
  <c r="I199" i="24"/>
  <c r="N198" i="24"/>
  <c r="I198" i="24"/>
  <c r="N197" i="24"/>
  <c r="I197" i="24"/>
  <c r="N196" i="24"/>
  <c r="N195" i="24"/>
  <c r="I195" i="24"/>
  <c r="N194" i="24"/>
  <c r="I194" i="24"/>
  <c r="N192" i="24"/>
  <c r="I192" i="24"/>
  <c r="N191" i="24"/>
  <c r="I191" i="24"/>
  <c r="N190" i="24"/>
  <c r="I190" i="24"/>
  <c r="N188" i="24"/>
  <c r="I188" i="24"/>
  <c r="N187" i="24"/>
  <c r="I187" i="24"/>
  <c r="N186" i="24"/>
  <c r="I186" i="24"/>
  <c r="N185" i="24"/>
  <c r="I185" i="24"/>
  <c r="N184" i="24"/>
  <c r="I184" i="24"/>
  <c r="N183" i="24"/>
  <c r="I183" i="24"/>
  <c r="N182" i="24"/>
  <c r="I182" i="24"/>
  <c r="N181" i="24"/>
  <c r="I181" i="24"/>
  <c r="N180" i="24"/>
  <c r="I180" i="24"/>
  <c r="N179" i="24"/>
  <c r="I179" i="24"/>
  <c r="N178" i="24"/>
  <c r="I178" i="24"/>
  <c r="N177" i="24"/>
  <c r="I177" i="24"/>
  <c r="N176" i="24"/>
  <c r="I176" i="24"/>
  <c r="N175" i="24"/>
  <c r="I175" i="24"/>
  <c r="N174" i="24"/>
  <c r="I174" i="24"/>
  <c r="N173" i="24"/>
  <c r="I173" i="24"/>
  <c r="N172" i="24"/>
  <c r="I172" i="24"/>
  <c r="N171" i="24"/>
  <c r="I171" i="24"/>
  <c r="N170" i="24"/>
  <c r="I170" i="24"/>
  <c r="N169" i="24"/>
  <c r="I169" i="24"/>
  <c r="N168" i="24"/>
  <c r="I168" i="24"/>
  <c r="N167" i="24"/>
  <c r="I167" i="24"/>
  <c r="N166" i="24"/>
  <c r="I166" i="24"/>
  <c r="N165" i="24"/>
  <c r="I165" i="24"/>
  <c r="N164" i="24"/>
  <c r="I164" i="24"/>
  <c r="N161" i="24"/>
  <c r="I161" i="24"/>
  <c r="N160" i="24"/>
  <c r="I160" i="24"/>
  <c r="N159" i="24"/>
  <c r="I159" i="24"/>
  <c r="N158" i="24"/>
  <c r="I158" i="24"/>
  <c r="N157" i="24"/>
  <c r="I157" i="24"/>
  <c r="N156" i="24"/>
  <c r="I156" i="24"/>
  <c r="N155" i="24"/>
  <c r="I155" i="24"/>
  <c r="N154" i="24"/>
  <c r="I154" i="24"/>
  <c r="N153" i="24"/>
  <c r="I153" i="24"/>
  <c r="N152" i="24"/>
  <c r="I152" i="24"/>
  <c r="N151" i="24"/>
  <c r="I151" i="24"/>
  <c r="N150" i="24"/>
  <c r="I150" i="24"/>
  <c r="N149" i="24"/>
  <c r="I149" i="24"/>
  <c r="N148" i="24"/>
  <c r="I148" i="24"/>
  <c r="N147" i="24"/>
  <c r="I147" i="24"/>
  <c r="N146" i="24"/>
  <c r="I146" i="24"/>
  <c r="N145" i="24"/>
  <c r="I145" i="24"/>
  <c r="N144" i="24"/>
  <c r="I144" i="24"/>
  <c r="N143" i="24"/>
  <c r="I143" i="24"/>
  <c r="N142" i="24"/>
  <c r="I142" i="24"/>
  <c r="N141" i="24"/>
  <c r="I141" i="24"/>
  <c r="N140" i="24"/>
  <c r="I140" i="24"/>
  <c r="N139" i="24"/>
  <c r="I139" i="24"/>
  <c r="N138" i="24"/>
  <c r="I138" i="24"/>
  <c r="N137" i="24"/>
  <c r="I137" i="24"/>
  <c r="N136" i="24"/>
  <c r="I136" i="24"/>
  <c r="N135" i="24"/>
  <c r="I135" i="24"/>
  <c r="N134" i="24"/>
  <c r="I134" i="24"/>
  <c r="N133" i="24"/>
  <c r="I133" i="24"/>
  <c r="N131" i="24"/>
  <c r="I131" i="24"/>
  <c r="N130" i="24"/>
  <c r="I130" i="24"/>
  <c r="N129" i="24"/>
  <c r="I129" i="24"/>
  <c r="N127" i="24"/>
  <c r="I127" i="24"/>
  <c r="N126" i="24"/>
  <c r="I126" i="24"/>
  <c r="N125" i="24"/>
  <c r="I125" i="24"/>
  <c r="N124" i="24"/>
  <c r="I124" i="24"/>
  <c r="N123" i="24"/>
  <c r="I123" i="24"/>
  <c r="N122" i="24"/>
  <c r="I122" i="24"/>
  <c r="N121" i="24"/>
  <c r="I121" i="24"/>
  <c r="N120" i="24"/>
  <c r="I120" i="24"/>
  <c r="N119" i="24"/>
  <c r="I119" i="24"/>
  <c r="N118" i="24"/>
  <c r="I118" i="24"/>
  <c r="N117" i="24"/>
  <c r="I117" i="24"/>
  <c r="N116" i="24"/>
  <c r="I116" i="24"/>
  <c r="N115" i="24"/>
  <c r="I115" i="24"/>
  <c r="N114" i="24"/>
  <c r="I114" i="24"/>
  <c r="N113" i="24"/>
  <c r="I113" i="24"/>
  <c r="N112" i="24"/>
  <c r="I112" i="24"/>
  <c r="N111" i="24"/>
  <c r="I111" i="24"/>
  <c r="N110" i="24"/>
  <c r="I110" i="24"/>
  <c r="N109" i="24"/>
  <c r="I109" i="24"/>
  <c r="N108" i="24"/>
  <c r="I108" i="24"/>
  <c r="N107" i="24"/>
  <c r="I107" i="24"/>
  <c r="N106" i="24"/>
  <c r="I106" i="24"/>
  <c r="N105" i="24"/>
  <c r="I105" i="24"/>
  <c r="N104" i="24"/>
  <c r="I104" i="24"/>
  <c r="N103" i="24"/>
  <c r="I103" i="24"/>
  <c r="N102" i="24"/>
  <c r="I102" i="24"/>
  <c r="N101" i="24"/>
  <c r="I101" i="24"/>
  <c r="N100" i="24"/>
  <c r="I100" i="24"/>
  <c r="N99" i="24"/>
  <c r="I99" i="24"/>
  <c r="N98" i="24"/>
  <c r="I98" i="24"/>
  <c r="N97" i="24"/>
  <c r="I97" i="24"/>
  <c r="N96" i="24"/>
  <c r="I96" i="24"/>
  <c r="N95" i="24"/>
  <c r="I95" i="24"/>
  <c r="N94" i="24"/>
  <c r="I94" i="24"/>
  <c r="N92" i="24"/>
  <c r="I92" i="24"/>
  <c r="N91" i="24"/>
  <c r="I91" i="24"/>
  <c r="N90" i="24"/>
  <c r="I90" i="24"/>
  <c r="N89" i="24"/>
  <c r="I89" i="24"/>
  <c r="N88" i="24"/>
  <c r="I88" i="24"/>
  <c r="N87" i="24"/>
  <c r="I87" i="24"/>
  <c r="N86" i="24"/>
  <c r="I86" i="24"/>
  <c r="N85" i="24"/>
  <c r="I85" i="24"/>
  <c r="N84" i="24"/>
  <c r="I84" i="24"/>
  <c r="N83" i="24"/>
  <c r="I83" i="24"/>
  <c r="N82" i="24"/>
  <c r="I82" i="24"/>
  <c r="N81" i="24"/>
  <c r="I81" i="24"/>
  <c r="N80" i="24"/>
  <c r="I80" i="24"/>
  <c r="N79" i="24"/>
  <c r="I79" i="24"/>
  <c r="N78" i="24"/>
  <c r="I78" i="24"/>
  <c r="N77" i="24"/>
  <c r="I77" i="24"/>
  <c r="N76" i="24"/>
  <c r="I76" i="24"/>
  <c r="N75" i="24"/>
  <c r="I75" i="24"/>
  <c r="N74" i="24"/>
  <c r="I74" i="24"/>
  <c r="N73" i="24"/>
  <c r="I73" i="24"/>
  <c r="N72" i="24"/>
  <c r="I72" i="24"/>
  <c r="N71" i="24"/>
  <c r="I71" i="24"/>
  <c r="N70" i="24"/>
  <c r="I70" i="24"/>
  <c r="N68" i="24"/>
  <c r="I68" i="24"/>
  <c r="N67" i="24"/>
  <c r="I67" i="24"/>
  <c r="N66" i="24"/>
  <c r="I66" i="24"/>
  <c r="N65" i="24"/>
  <c r="I65" i="24"/>
  <c r="N64" i="24"/>
  <c r="I64" i="24"/>
  <c r="N63" i="24"/>
  <c r="I63" i="24"/>
  <c r="N62" i="24"/>
  <c r="I62" i="24"/>
  <c r="N61" i="24"/>
  <c r="I61" i="24"/>
  <c r="N60" i="24"/>
  <c r="I60" i="24"/>
  <c r="N59" i="24"/>
  <c r="I59" i="24"/>
  <c r="N58" i="24"/>
  <c r="I58" i="24"/>
  <c r="N57" i="24"/>
  <c r="I57" i="24"/>
  <c r="N56" i="24"/>
  <c r="I56" i="24"/>
  <c r="N55" i="24"/>
  <c r="I55" i="24"/>
  <c r="N53" i="24"/>
  <c r="I53" i="24"/>
  <c r="N52" i="24"/>
  <c r="I52" i="24"/>
  <c r="N51" i="24"/>
  <c r="I51" i="24"/>
  <c r="N50" i="24"/>
  <c r="I50" i="24"/>
  <c r="N49" i="24"/>
  <c r="I49" i="24"/>
  <c r="N48" i="24"/>
  <c r="I48" i="24"/>
  <c r="N47" i="24"/>
  <c r="I47" i="24"/>
  <c r="N46" i="24"/>
  <c r="I46" i="24"/>
  <c r="N45" i="24"/>
  <c r="I45" i="24"/>
  <c r="N44" i="24"/>
  <c r="I44" i="24"/>
  <c r="N43" i="24"/>
  <c r="I43" i="24"/>
  <c r="N42" i="24"/>
  <c r="I42" i="24"/>
  <c r="N41" i="24"/>
  <c r="I41" i="24"/>
  <c r="N40" i="24"/>
  <c r="I40" i="24"/>
  <c r="N39" i="24"/>
  <c r="I39" i="24"/>
  <c r="N38" i="24"/>
  <c r="I38" i="24"/>
  <c r="N37" i="24"/>
  <c r="I37" i="24"/>
  <c r="N36" i="24"/>
  <c r="I36" i="24"/>
  <c r="N35" i="24"/>
  <c r="I35" i="24"/>
  <c r="N33" i="24"/>
  <c r="I33" i="24"/>
  <c r="N32" i="24"/>
  <c r="I32" i="24"/>
  <c r="N31" i="24"/>
  <c r="I31" i="24"/>
  <c r="N30" i="24"/>
  <c r="I30" i="24"/>
  <c r="N29" i="24"/>
  <c r="I29" i="24"/>
  <c r="N28" i="24"/>
  <c r="I28" i="24"/>
  <c r="N27" i="24"/>
  <c r="I27" i="24"/>
  <c r="N25" i="24"/>
  <c r="I25" i="24"/>
  <c r="N24" i="24"/>
  <c r="I24" i="24"/>
  <c r="N22" i="24"/>
  <c r="I22" i="24"/>
  <c r="N21" i="24"/>
  <c r="I21" i="24"/>
  <c r="N20" i="24"/>
  <c r="I20" i="24"/>
  <c r="N19" i="24"/>
  <c r="I19" i="24"/>
  <c r="N18" i="24"/>
  <c r="I18" i="24"/>
  <c r="N17" i="24"/>
  <c r="I17" i="24"/>
  <c r="N16" i="24"/>
  <c r="I16" i="24"/>
  <c r="N15" i="24"/>
  <c r="I15" i="24"/>
  <c r="N14" i="24"/>
  <c r="I14" i="24"/>
  <c r="N13" i="24"/>
  <c r="I13" i="24"/>
  <c r="N12" i="24"/>
  <c r="I12" i="24"/>
  <c r="N11" i="24"/>
  <c r="I11" i="24"/>
  <c r="N10" i="24"/>
  <c r="I10" i="24"/>
  <c r="N9" i="24"/>
  <c r="I9" i="24"/>
  <c r="N8" i="24"/>
  <c r="I8" i="24"/>
  <c r="N7" i="24"/>
  <c r="I7" i="24"/>
  <c r="N6" i="24"/>
  <c r="I6" i="24"/>
  <c r="O72" i="22"/>
  <c r="I72" i="22"/>
  <c r="O71" i="22"/>
  <c r="I71" i="22"/>
  <c r="O70" i="22"/>
  <c r="I70" i="22"/>
  <c r="O67" i="22"/>
  <c r="I67" i="22"/>
  <c r="O69" i="22"/>
  <c r="I69" i="22"/>
  <c r="O68" i="22"/>
  <c r="I68" i="22"/>
  <c r="O66" i="22"/>
  <c r="I66" i="22"/>
  <c r="O65" i="22"/>
  <c r="I65" i="22"/>
  <c r="O64" i="22"/>
  <c r="I64" i="22"/>
  <c r="O63" i="22"/>
  <c r="I63" i="22"/>
  <c r="O62" i="22"/>
  <c r="I62" i="22"/>
  <c r="O61" i="22"/>
  <c r="I61" i="22"/>
  <c r="O60" i="22"/>
  <c r="I60" i="22"/>
  <c r="O59" i="22"/>
  <c r="I59" i="22"/>
  <c r="O58" i="22"/>
  <c r="I58" i="22"/>
  <c r="O57" i="22"/>
  <c r="I57" i="22"/>
  <c r="O56" i="22"/>
  <c r="I56" i="22"/>
  <c r="O55" i="22"/>
  <c r="I5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40" i="22"/>
  <c r="O41" i="22"/>
  <c r="O42" i="22"/>
  <c r="O44" i="22"/>
  <c r="O45" i="22"/>
  <c r="O46" i="22"/>
  <c r="O47" i="22"/>
  <c r="O48" i="22"/>
  <c r="O49" i="22"/>
  <c r="O50" i="22"/>
  <c r="O51" i="22"/>
  <c r="O52" i="22"/>
  <c r="O53" i="22"/>
  <c r="O54" i="22"/>
  <c r="O5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40" i="22"/>
  <c r="I41" i="22"/>
  <c r="I42" i="22"/>
  <c r="I44" i="22"/>
  <c r="I45" i="22"/>
  <c r="I46" i="22"/>
  <c r="I47" i="22"/>
  <c r="I48" i="22"/>
  <c r="I49" i="22"/>
  <c r="I50" i="22"/>
  <c r="I51" i="22"/>
  <c r="I52" i="22"/>
  <c r="I53" i="22"/>
  <c r="I54" i="22"/>
  <c r="I5" i="22"/>
  <c r="O32" i="19"/>
  <c r="O33" i="19"/>
  <c r="O34" i="19"/>
  <c r="O35" i="19"/>
  <c r="O36" i="19"/>
  <c r="O37" i="19"/>
  <c r="O38" i="19"/>
  <c r="O39" i="19"/>
  <c r="O40" i="19"/>
  <c r="O41" i="19"/>
  <c r="O42" i="19"/>
  <c r="O7" i="20"/>
  <c r="O8" i="20"/>
  <c r="O9" i="20"/>
  <c r="O17" i="20"/>
  <c r="I17" i="20"/>
  <c r="O16" i="20"/>
  <c r="I16" i="20"/>
  <c r="O15" i="20"/>
  <c r="I15" i="20"/>
  <c r="O14" i="20"/>
  <c r="I14" i="20"/>
  <c r="O19" i="20"/>
  <c r="O20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O18" i="20"/>
  <c r="O34" i="20"/>
  <c r="O35" i="20"/>
  <c r="O36" i="20"/>
  <c r="I18" i="20"/>
  <c r="I19" i="20"/>
  <c r="O13" i="20"/>
  <c r="I13" i="20"/>
  <c r="O12" i="20"/>
  <c r="I12" i="20"/>
  <c r="O23" i="23"/>
  <c r="I23" i="23"/>
  <c r="O22" i="23"/>
  <c r="I22" i="23"/>
  <c r="O21" i="23"/>
  <c r="I21" i="23"/>
  <c r="O20" i="23"/>
  <c r="I20" i="23"/>
  <c r="O19" i="23"/>
  <c r="I19" i="23"/>
  <c r="O18" i="23"/>
  <c r="I18" i="23"/>
  <c r="O17" i="23"/>
  <c r="I17" i="23"/>
  <c r="O16" i="23"/>
  <c r="I16" i="23"/>
  <c r="O15" i="23"/>
  <c r="I15" i="23"/>
  <c r="O14" i="23"/>
  <c r="I14" i="23"/>
  <c r="O13" i="23"/>
  <c r="I13" i="23"/>
  <c r="O12" i="23"/>
  <c r="I12" i="23"/>
  <c r="O11" i="23"/>
  <c r="I11" i="23"/>
  <c r="O10" i="23"/>
  <c r="I10" i="23"/>
  <c r="O9" i="23"/>
  <c r="I9" i="23"/>
  <c r="O8" i="23"/>
  <c r="I8" i="23"/>
  <c r="O7" i="23"/>
  <c r="I7" i="23"/>
  <c r="O6" i="23"/>
  <c r="I6" i="23"/>
  <c r="O5" i="23"/>
  <c r="I5" i="23"/>
  <c r="I12" i="19"/>
  <c r="O12" i="19"/>
  <c r="I13" i="19"/>
  <c r="O13" i="19"/>
  <c r="O11" i="19"/>
  <c r="I11" i="19"/>
  <c r="O17" i="18" l="1"/>
  <c r="I17" i="18"/>
  <c r="O16" i="18"/>
  <c r="I16" i="18"/>
  <c r="O29" i="18"/>
  <c r="O47" i="20"/>
  <c r="I47" i="20"/>
  <c r="O46" i="20"/>
  <c r="I46" i="20"/>
  <c r="O45" i="20"/>
  <c r="I45" i="20"/>
  <c r="O44" i="20"/>
  <c r="I44" i="20"/>
  <c r="O43" i="20"/>
  <c r="I43" i="20"/>
  <c r="O42" i="20"/>
  <c r="I42" i="20"/>
  <c r="O41" i="20"/>
  <c r="I41" i="20"/>
  <c r="O40" i="20"/>
  <c r="I40" i="20"/>
  <c r="O39" i="20"/>
  <c r="I39" i="20"/>
  <c r="O38" i="20"/>
  <c r="I38" i="20"/>
  <c r="O37" i="20"/>
  <c r="I37" i="20"/>
  <c r="I36" i="20"/>
  <c r="I35" i="20"/>
  <c r="I34" i="20"/>
  <c r="O30" i="18"/>
  <c r="O32" i="18"/>
  <c r="O33" i="18"/>
  <c r="O34" i="18"/>
  <c r="I34" i="18"/>
  <c r="I33" i="18"/>
  <c r="I32" i="18"/>
  <c r="O10" i="20"/>
  <c r="O11" i="20"/>
  <c r="O5" i="20"/>
  <c r="O6" i="20"/>
  <c r="I5" i="20"/>
  <c r="I6" i="20"/>
  <c r="I8" i="20"/>
  <c r="I9" i="20"/>
  <c r="I10" i="20"/>
  <c r="I11" i="20"/>
  <c r="I15" i="17"/>
  <c r="O15" i="17"/>
  <c r="O33" i="17"/>
  <c r="O31" i="17"/>
  <c r="O29" i="17"/>
  <c r="I33" i="17"/>
  <c r="I31" i="17"/>
  <c r="I29" i="17"/>
  <c r="O25" i="17"/>
  <c r="I25" i="17"/>
  <c r="I12" i="17"/>
  <c r="O12" i="17"/>
  <c r="I38" i="19"/>
  <c r="I42" i="19"/>
  <c r="I41" i="19"/>
  <c r="I40" i="19"/>
  <c r="I39" i="19"/>
  <c r="I37" i="19"/>
  <c r="I36" i="19"/>
  <c r="I35" i="19"/>
  <c r="I34" i="19"/>
  <c r="I33" i="19"/>
  <c r="I32" i="19"/>
  <c r="O30" i="19"/>
  <c r="O31" i="19"/>
  <c r="I31" i="19"/>
  <c r="I30" i="19"/>
  <c r="O29" i="19"/>
  <c r="I29" i="19"/>
  <c r="O28" i="19"/>
  <c r="I28" i="19"/>
  <c r="O27" i="19"/>
  <c r="I27" i="19"/>
  <c r="O26" i="19"/>
  <c r="I26" i="19"/>
  <c r="O25" i="19"/>
  <c r="I25" i="19"/>
  <c r="O24" i="19"/>
  <c r="I24" i="19"/>
  <c r="O23" i="19"/>
  <c r="I23" i="19"/>
  <c r="O22" i="19"/>
  <c r="I22" i="19"/>
  <c r="O21" i="19"/>
  <c r="I21" i="19"/>
  <c r="O20" i="19"/>
  <c r="I20" i="19"/>
  <c r="I18" i="19"/>
  <c r="O15" i="19"/>
  <c r="O16" i="19"/>
  <c r="O17" i="19"/>
  <c r="O18" i="19"/>
  <c r="O19" i="19"/>
  <c r="I16" i="19"/>
  <c r="I17" i="19"/>
  <c r="I19" i="19"/>
  <c r="I14" i="19"/>
  <c r="I10" i="19"/>
  <c r="O7" i="19"/>
  <c r="O8" i="19"/>
  <c r="O9" i="19"/>
  <c r="I7" i="19"/>
  <c r="I5" i="19"/>
  <c r="O5" i="19"/>
  <c r="O6" i="19"/>
  <c r="O10" i="19"/>
  <c r="O14" i="19"/>
  <c r="I6" i="19"/>
  <c r="I8" i="19"/>
  <c r="I9" i="19"/>
  <c r="I15" i="19"/>
  <c r="I30" i="18"/>
  <c r="I29" i="18"/>
  <c r="I28" i="18"/>
  <c r="I27" i="18"/>
  <c r="I26" i="18"/>
  <c r="I24" i="18"/>
  <c r="I23" i="18"/>
  <c r="I20" i="18"/>
  <c r="I19" i="18"/>
  <c r="I18" i="18"/>
  <c r="O20" i="18"/>
  <c r="O21" i="18"/>
  <c r="O22" i="18"/>
  <c r="O23" i="18"/>
  <c r="O24" i="18"/>
  <c r="O25" i="18"/>
  <c r="O26" i="18"/>
  <c r="O27" i="18"/>
  <c r="O28" i="18"/>
  <c r="I21" i="18"/>
  <c r="I22" i="18"/>
  <c r="I25" i="18"/>
  <c r="I14" i="18"/>
  <c r="I15" i="18"/>
  <c r="I13" i="18"/>
  <c r="I12" i="18"/>
  <c r="O11" i="18"/>
  <c r="I11" i="18"/>
  <c r="O10" i="18"/>
  <c r="I10" i="18"/>
  <c r="O7" i="18"/>
  <c r="O8" i="18"/>
  <c r="O9" i="18"/>
  <c r="O12" i="18"/>
  <c r="O13" i="18"/>
  <c r="O15" i="18"/>
  <c r="O14" i="18"/>
  <c r="O18" i="18"/>
  <c r="O19" i="18"/>
  <c r="I7" i="18"/>
  <c r="I8" i="18"/>
  <c r="I9" i="18"/>
  <c r="O6" i="18"/>
  <c r="I6" i="18"/>
  <c r="I32" i="17"/>
  <c r="O28" i="17"/>
  <c r="O30" i="17"/>
  <c r="O32" i="17"/>
  <c r="O22" i="17"/>
  <c r="O24" i="17"/>
  <c r="O27" i="17"/>
  <c r="I24" i="17"/>
  <c r="I27" i="17"/>
  <c r="I28" i="17"/>
  <c r="I30" i="17"/>
  <c r="I22" i="17"/>
  <c r="I21" i="17"/>
  <c r="I20" i="17"/>
  <c r="I19" i="17"/>
  <c r="I18" i="17"/>
  <c r="O16" i="17"/>
  <c r="O17" i="17"/>
  <c r="O18" i="17"/>
  <c r="O19" i="17"/>
  <c r="O20" i="17"/>
  <c r="O21" i="17"/>
  <c r="I17" i="17"/>
  <c r="I13" i="17"/>
  <c r="I11" i="17"/>
  <c r="I14" i="17"/>
  <c r="I16" i="17"/>
  <c r="O10" i="17"/>
  <c r="O11" i="17"/>
  <c r="O13" i="17"/>
  <c r="O14" i="17"/>
  <c r="I10" i="17"/>
  <c r="I7" i="17"/>
  <c r="I6" i="17"/>
  <c r="O7" i="17"/>
  <c r="O8" i="17"/>
  <c r="O9" i="17"/>
  <c r="O6" i="17"/>
  <c r="I8" i="17"/>
  <c r="I9" i="17"/>
</calcChain>
</file>

<file path=xl/sharedStrings.xml><?xml version="1.0" encoding="utf-8"?>
<sst xmlns="http://schemas.openxmlformats.org/spreadsheetml/2006/main" count="3530" uniqueCount="381">
  <si>
    <t>Ｎｏ．</t>
  </si>
  <si>
    <t>交換方式</t>
    <rPh sb="0" eb="4">
      <t>コウカンホウシキ</t>
    </rPh>
    <phoneticPr fontId="4"/>
  </si>
  <si>
    <t>-</t>
  </si>
  <si>
    <t>既設照明</t>
  </si>
  <si>
    <t>器具
台数</t>
  </si>
  <si>
    <t>1本あたり
ランプ灯数</t>
  </si>
  <si>
    <t>ランプ
本数</t>
  </si>
  <si>
    <t>器具交換</t>
  </si>
  <si>
    <t>FL20</t>
  </si>
  <si>
    <t/>
  </si>
  <si>
    <t>LSS10-2-30</t>
    <phoneticPr fontId="4"/>
  </si>
  <si>
    <t>LRS20-4-37</t>
    <phoneticPr fontId="4"/>
  </si>
  <si>
    <t>新設LED照明</t>
    <rPh sb="0" eb="2">
      <t>シンセツ</t>
    </rPh>
    <rPh sb="5" eb="7">
      <t>ショウメイ</t>
    </rPh>
    <phoneticPr fontId="4"/>
  </si>
  <si>
    <t>階数</t>
    <rPh sb="0" eb="2">
      <t>カイスウ</t>
    </rPh>
    <phoneticPr fontId="4"/>
  </si>
  <si>
    <t>室名</t>
    <rPh sb="0" eb="1">
      <t>シツ</t>
    </rPh>
    <rPh sb="1" eb="2">
      <t>ナ</t>
    </rPh>
    <phoneticPr fontId="4"/>
  </si>
  <si>
    <t>備考</t>
    <phoneticPr fontId="4"/>
  </si>
  <si>
    <t>既設ランプ</t>
    <rPh sb="0" eb="2">
      <t>キセツ</t>
    </rPh>
    <phoneticPr fontId="4"/>
  </si>
  <si>
    <t>既設器具名称</t>
    <rPh sb="0" eb="2">
      <t>キセツ</t>
    </rPh>
    <rPh sb="4" eb="6">
      <t>メイショウ</t>
    </rPh>
    <phoneticPr fontId="4"/>
  </si>
  <si>
    <t>新設LED照明器具名称</t>
    <rPh sb="0" eb="2">
      <t>シンセツ</t>
    </rPh>
    <rPh sb="5" eb="7">
      <t>ショウメイ</t>
    </rPh>
    <rPh sb="7" eb="9">
      <t>キグ</t>
    </rPh>
    <rPh sb="9" eb="11">
      <t>メイショウ</t>
    </rPh>
    <phoneticPr fontId="4"/>
  </si>
  <si>
    <t>備考</t>
    <rPh sb="0" eb="2">
      <t>ビコウ</t>
    </rPh>
    <phoneticPr fontId="4"/>
  </si>
  <si>
    <t>新設本・台数</t>
    <rPh sb="0" eb="2">
      <t>シンセツ</t>
    </rPh>
    <rPh sb="2" eb="3">
      <t>ホン</t>
    </rPh>
    <rPh sb="4" eb="5">
      <t>ダイ</t>
    </rPh>
    <rPh sb="5" eb="6">
      <t>スウ</t>
    </rPh>
    <phoneticPr fontId="4"/>
  </si>
  <si>
    <t>必要光束（Lm）　公共施設型番の光束以上</t>
    <rPh sb="0" eb="2">
      <t>ヒツヨウ</t>
    </rPh>
    <rPh sb="2" eb="4">
      <t>コウソク</t>
    </rPh>
    <rPh sb="9" eb="13">
      <t>コウキョウシセツ</t>
    </rPh>
    <rPh sb="13" eb="15">
      <t>カタバン</t>
    </rPh>
    <rPh sb="16" eb="18">
      <t>コウソク</t>
    </rPh>
    <rPh sb="18" eb="20">
      <t>イジョウ</t>
    </rPh>
    <phoneticPr fontId="4"/>
  </si>
  <si>
    <t>事務室</t>
    <rPh sb="0" eb="3">
      <t>ジムシツ</t>
    </rPh>
    <phoneticPr fontId="4"/>
  </si>
  <si>
    <t>FL40</t>
    <phoneticPr fontId="4"/>
  </si>
  <si>
    <t>湯沸室</t>
    <rPh sb="0" eb="3">
      <t>ユワカシシツ</t>
    </rPh>
    <phoneticPr fontId="4"/>
  </si>
  <si>
    <t>LEDブラケットライト　防湿防雨</t>
    <rPh sb="12" eb="16">
      <t>ボウシツボウウ</t>
    </rPh>
    <phoneticPr fontId="4"/>
  </si>
  <si>
    <t>若しくはランプ交換</t>
    <rPh sb="0" eb="1">
      <t>モ</t>
    </rPh>
    <rPh sb="7" eb="9">
      <t>コウカン</t>
    </rPh>
    <phoneticPr fontId="4"/>
  </si>
  <si>
    <t>1F</t>
    <phoneticPr fontId="4"/>
  </si>
  <si>
    <t>500Lm以上</t>
    <rPh sb="5" eb="7">
      <t>イジョウ</t>
    </rPh>
    <phoneticPr fontId="4"/>
  </si>
  <si>
    <t>リニューアルプレート</t>
    <phoneticPr fontId="4"/>
  </si>
  <si>
    <t>（事務所棟）</t>
    <rPh sb="1" eb="5">
      <t>ジムショトウ</t>
    </rPh>
    <phoneticPr fontId="4"/>
  </si>
  <si>
    <t>2F</t>
    <phoneticPr fontId="4"/>
  </si>
  <si>
    <t>蛍光灯FL20W  逆富士型　直付</t>
    <rPh sb="10" eb="13">
      <t>ギャクフジ</t>
    </rPh>
    <rPh sb="15" eb="17">
      <t>ジカヅ</t>
    </rPh>
    <phoneticPr fontId="4"/>
  </si>
  <si>
    <t>一体型ベースライト 20形 直付　下面開放</t>
    <rPh sb="14" eb="16">
      <t>ジカヅ</t>
    </rPh>
    <rPh sb="17" eb="21">
      <t>カメンカイホウ</t>
    </rPh>
    <phoneticPr fontId="4"/>
  </si>
  <si>
    <t>休憩室</t>
    <rPh sb="0" eb="3">
      <t>キュウケイシツ</t>
    </rPh>
    <phoneticPr fontId="4"/>
  </si>
  <si>
    <t>手洗い場</t>
    <rPh sb="0" eb="2">
      <t>テアラ</t>
    </rPh>
    <rPh sb="3" eb="4">
      <t>バ</t>
    </rPh>
    <phoneticPr fontId="4"/>
  </si>
  <si>
    <t>LRS6-4-23</t>
    <phoneticPr fontId="4"/>
  </si>
  <si>
    <t>和室</t>
    <rPh sb="0" eb="2">
      <t>ワシツ</t>
    </rPh>
    <phoneticPr fontId="4"/>
  </si>
  <si>
    <t>一体型ベースライト 40形 埋込型 下面開放</t>
    <phoneticPr fontId="4"/>
  </si>
  <si>
    <t>一体型ベースライト 40形 埋込型  下面開放</t>
    <phoneticPr fontId="4"/>
  </si>
  <si>
    <t>2F～1F</t>
    <phoneticPr fontId="4"/>
  </si>
  <si>
    <t>階段</t>
    <rPh sb="0" eb="2">
      <t>カイダン</t>
    </rPh>
    <phoneticPr fontId="4"/>
  </si>
  <si>
    <t>LSS10-2-15</t>
    <phoneticPr fontId="4"/>
  </si>
  <si>
    <t>物入</t>
    <rPh sb="0" eb="2">
      <t>モノイ</t>
    </rPh>
    <phoneticPr fontId="4"/>
  </si>
  <si>
    <t>玄関ホール</t>
    <rPh sb="0" eb="2">
      <t>ゲンカン</t>
    </rPh>
    <phoneticPr fontId="4"/>
  </si>
  <si>
    <t>FL40・FL30</t>
    <phoneticPr fontId="4"/>
  </si>
  <si>
    <t>蛍光灯FL40W  埋込型 幅190mm　連結</t>
    <phoneticPr fontId="4"/>
  </si>
  <si>
    <t>蛍光灯FL40W  +FL30W 埋込型 シーリングライト</t>
    <phoneticPr fontId="4"/>
  </si>
  <si>
    <t>LRS15-6-58</t>
    <phoneticPr fontId="4"/>
  </si>
  <si>
    <t>シャワールーム</t>
    <phoneticPr fontId="4"/>
  </si>
  <si>
    <t>IL40</t>
    <phoneticPr fontId="4"/>
  </si>
  <si>
    <t>IL60</t>
    <phoneticPr fontId="4"/>
  </si>
  <si>
    <t>ブラケットライト　40W</t>
    <phoneticPr fontId="4"/>
  </si>
  <si>
    <t>シーリングライト 60W</t>
    <phoneticPr fontId="4"/>
  </si>
  <si>
    <t>洗濯室</t>
    <rPh sb="0" eb="3">
      <t>センタクシツ</t>
    </rPh>
    <phoneticPr fontId="4"/>
  </si>
  <si>
    <t>便所</t>
    <rPh sb="0" eb="2">
      <t>ベンジョ</t>
    </rPh>
    <phoneticPr fontId="4"/>
  </si>
  <si>
    <t>FL40</t>
    <phoneticPr fontId="4"/>
  </si>
  <si>
    <t>蛍光灯FL40W  逆富士型　直付</t>
    <rPh sb="10" eb="13">
      <t>ギャクフジ</t>
    </rPh>
    <rPh sb="15" eb="17">
      <t>ジカヅ</t>
    </rPh>
    <phoneticPr fontId="4"/>
  </si>
  <si>
    <t>一体型ベースライト 40形 直付　下面開放</t>
    <rPh sb="14" eb="16">
      <t>ジカヅ</t>
    </rPh>
    <rPh sb="17" eb="21">
      <t>カメンカイホウ</t>
    </rPh>
    <phoneticPr fontId="4"/>
  </si>
  <si>
    <t>LSS10-4-23</t>
    <phoneticPr fontId="4"/>
  </si>
  <si>
    <t>機械倉庫</t>
    <rPh sb="0" eb="2">
      <t>キカイ</t>
    </rPh>
    <rPh sb="2" eb="4">
      <t>ソウコ</t>
    </rPh>
    <phoneticPr fontId="4"/>
  </si>
  <si>
    <t>蛍光灯FL40W  直付</t>
    <rPh sb="10" eb="12">
      <t>ジカヅ</t>
    </rPh>
    <phoneticPr fontId="4"/>
  </si>
  <si>
    <t>LSS10-4-37</t>
    <phoneticPr fontId="4"/>
  </si>
  <si>
    <t>会議室</t>
    <rPh sb="0" eb="3">
      <t>カイギシツ</t>
    </rPh>
    <phoneticPr fontId="4"/>
  </si>
  <si>
    <t>ガレージ</t>
    <phoneticPr fontId="4"/>
  </si>
  <si>
    <t>玄関</t>
    <rPh sb="0" eb="2">
      <t>ゲンカン</t>
    </rPh>
    <phoneticPr fontId="4"/>
  </si>
  <si>
    <t>ブラケットライト　20W</t>
    <phoneticPr fontId="4"/>
  </si>
  <si>
    <t>LSS1MP/RP-2-07</t>
    <phoneticPr fontId="4"/>
  </si>
  <si>
    <t>（大型車庫棟）</t>
    <rPh sb="1" eb="3">
      <t>オオガタ</t>
    </rPh>
    <rPh sb="3" eb="5">
      <t>シャコ</t>
    </rPh>
    <rPh sb="5" eb="6">
      <t>トウ</t>
    </rPh>
    <phoneticPr fontId="4"/>
  </si>
  <si>
    <t>大型車庫</t>
    <rPh sb="0" eb="2">
      <t>オオガタ</t>
    </rPh>
    <rPh sb="2" eb="4">
      <t>シャコ</t>
    </rPh>
    <phoneticPr fontId="4"/>
  </si>
  <si>
    <t>一体型ベースライト 40形 直付</t>
    <rPh sb="14" eb="16">
      <t>ジカヅ</t>
    </rPh>
    <phoneticPr fontId="4"/>
  </si>
  <si>
    <t>一体型ベースライト 40形 直付　防湿防雨</t>
    <rPh sb="14" eb="16">
      <t>ジカヅ</t>
    </rPh>
    <rPh sb="17" eb="19">
      <t>ボウシツ</t>
    </rPh>
    <rPh sb="19" eb="21">
      <t>ボウウ</t>
    </rPh>
    <phoneticPr fontId="4"/>
  </si>
  <si>
    <t>（自転車駐車場）</t>
    <rPh sb="1" eb="4">
      <t>ジテンシャ</t>
    </rPh>
    <rPh sb="4" eb="7">
      <t>チュウシャジョウ</t>
    </rPh>
    <phoneticPr fontId="4"/>
  </si>
  <si>
    <t>3F</t>
  </si>
  <si>
    <t>コーナー</t>
    <phoneticPr fontId="4"/>
  </si>
  <si>
    <t>C300</t>
    <phoneticPr fontId="4"/>
  </si>
  <si>
    <t>LEDスポットライト</t>
    <phoneticPr fontId="4"/>
  </si>
  <si>
    <t>スポットライト300W</t>
    <phoneticPr fontId="4"/>
  </si>
  <si>
    <t>LPJ1W-180</t>
    <phoneticPr fontId="4"/>
  </si>
  <si>
    <t>自転車置場</t>
    <rPh sb="0" eb="4">
      <t>ジテンシャオ</t>
    </rPh>
    <rPh sb="4" eb="5">
      <t>バ</t>
    </rPh>
    <phoneticPr fontId="4"/>
  </si>
  <si>
    <t>入口</t>
    <rPh sb="0" eb="2">
      <t>イリグチ</t>
    </rPh>
    <phoneticPr fontId="4"/>
  </si>
  <si>
    <t>LSS1-4-23</t>
    <phoneticPr fontId="4"/>
  </si>
  <si>
    <t>LSS1-4-37</t>
    <phoneticPr fontId="4"/>
  </si>
  <si>
    <t>別紙「LED照明賃貸借一覧表」泉ヶ丘駅前南第１自転車等駐車場</t>
    <rPh sb="15" eb="18">
      <t>イズミガオカ</t>
    </rPh>
    <rPh sb="18" eb="20">
      <t>エキマエ</t>
    </rPh>
    <rPh sb="20" eb="21">
      <t>ミナミ</t>
    </rPh>
    <rPh sb="21" eb="22">
      <t>ダイ</t>
    </rPh>
    <rPh sb="23" eb="27">
      <t>ジテンシャナド</t>
    </rPh>
    <rPh sb="27" eb="30">
      <t>チュウシャジョウ</t>
    </rPh>
    <phoneticPr fontId="4"/>
  </si>
  <si>
    <t>バイク駐車場</t>
    <rPh sb="3" eb="6">
      <t>チュウシャジョウ</t>
    </rPh>
    <phoneticPr fontId="4"/>
  </si>
  <si>
    <t>蛍光灯FL40W　パイプ吊</t>
    <rPh sb="12" eb="13">
      <t>ツリ</t>
    </rPh>
    <phoneticPr fontId="4"/>
  </si>
  <si>
    <t>一体型ベースライト 40形</t>
    <phoneticPr fontId="4"/>
  </si>
  <si>
    <t>パイプ吊用具・リニューアルプレート</t>
    <rPh sb="3" eb="4">
      <t>ツリ</t>
    </rPh>
    <rPh sb="4" eb="6">
      <t>ヨウグ</t>
    </rPh>
    <phoneticPr fontId="4"/>
  </si>
  <si>
    <t>一体型ベースライト 40形　非常用</t>
    <rPh sb="14" eb="17">
      <t>ヒジョウヨウ</t>
    </rPh>
    <phoneticPr fontId="4"/>
  </si>
  <si>
    <t>蛍光灯FL40W　パイプ吊　非常用電源内臓型</t>
    <rPh sb="12" eb="13">
      <t>ツリ</t>
    </rPh>
    <rPh sb="14" eb="17">
      <t>ヒジョウヨウ</t>
    </rPh>
    <rPh sb="17" eb="19">
      <t>デンゲン</t>
    </rPh>
    <rPh sb="19" eb="21">
      <t>ナイゾウ</t>
    </rPh>
    <rPh sb="21" eb="22">
      <t>カタ</t>
    </rPh>
    <phoneticPr fontId="4"/>
  </si>
  <si>
    <t>スロープ</t>
    <phoneticPr fontId="4"/>
  </si>
  <si>
    <t>階段</t>
    <rPh sb="0" eb="2">
      <t>カイダン</t>
    </rPh>
    <phoneticPr fontId="4"/>
  </si>
  <si>
    <t>FL20</t>
    <phoneticPr fontId="4"/>
  </si>
  <si>
    <t>非常用階段灯</t>
    <rPh sb="0" eb="3">
      <t>ヒジョウヨウ</t>
    </rPh>
    <rPh sb="3" eb="5">
      <t>カイダン</t>
    </rPh>
    <rPh sb="5" eb="6">
      <t>トウ</t>
    </rPh>
    <phoneticPr fontId="4"/>
  </si>
  <si>
    <t>LED非常用階段灯</t>
    <rPh sb="3" eb="6">
      <t>ヒジョウヨウ</t>
    </rPh>
    <rPh sb="6" eb="8">
      <t>カイダン</t>
    </rPh>
    <rPh sb="8" eb="9">
      <t>トウ</t>
    </rPh>
    <phoneticPr fontId="4"/>
  </si>
  <si>
    <t>SK1-LBF11</t>
    <phoneticPr fontId="4"/>
  </si>
  <si>
    <t>階数表示灯 20W　非常用</t>
    <rPh sb="0" eb="2">
      <t>カイスウ</t>
    </rPh>
    <rPh sb="2" eb="4">
      <t>ヒョウジ</t>
    </rPh>
    <rPh sb="4" eb="5">
      <t>トウ</t>
    </rPh>
    <rPh sb="10" eb="13">
      <t>ヒジョウヨウ</t>
    </rPh>
    <phoneticPr fontId="4"/>
  </si>
  <si>
    <t>ランプ交換</t>
    <rPh sb="3" eb="5">
      <t>コウカン</t>
    </rPh>
    <phoneticPr fontId="4"/>
  </si>
  <si>
    <t xml:space="preserve">階数表示灯 </t>
    <phoneticPr fontId="4"/>
  </si>
  <si>
    <t>器具交換にする場合は階数表示付非常用照明器具</t>
    <rPh sb="0" eb="2">
      <t>キグ</t>
    </rPh>
    <rPh sb="2" eb="4">
      <t>コウカン</t>
    </rPh>
    <rPh sb="7" eb="9">
      <t>バアイ</t>
    </rPh>
    <rPh sb="10" eb="12">
      <t>カイスウ</t>
    </rPh>
    <rPh sb="12" eb="14">
      <t>ヒョウジ</t>
    </rPh>
    <rPh sb="14" eb="15">
      <t>ツ</t>
    </rPh>
    <rPh sb="15" eb="20">
      <t>ヒジョウヨウショウメイ</t>
    </rPh>
    <rPh sb="20" eb="22">
      <t>キグ</t>
    </rPh>
    <phoneticPr fontId="4"/>
  </si>
  <si>
    <t>1,500Lm以上</t>
    <rPh sb="7" eb="9">
      <t>イジョウ</t>
    </rPh>
    <phoneticPr fontId="4"/>
  </si>
  <si>
    <t>1F</t>
    <phoneticPr fontId="4"/>
  </si>
  <si>
    <t>HF100</t>
    <phoneticPr fontId="4"/>
  </si>
  <si>
    <t>1,300Lm以上</t>
    <rPh sb="7" eb="9">
      <t>イジョウ</t>
    </rPh>
    <phoneticPr fontId="4"/>
  </si>
  <si>
    <t>（バイク駐車場）</t>
    <rPh sb="4" eb="7">
      <t>チュウシャジョウ</t>
    </rPh>
    <phoneticPr fontId="4"/>
  </si>
  <si>
    <t>電気室</t>
    <rPh sb="0" eb="3">
      <t>デンキシツ</t>
    </rPh>
    <phoneticPr fontId="4"/>
  </si>
  <si>
    <t>K1-LSS1-4-37</t>
    <phoneticPr fontId="4"/>
  </si>
  <si>
    <t>和室</t>
    <rPh sb="0" eb="2">
      <t>ワシツ</t>
    </rPh>
    <phoneticPr fontId="4"/>
  </si>
  <si>
    <t>物入</t>
    <rPh sb="0" eb="2">
      <t>モノイ</t>
    </rPh>
    <phoneticPr fontId="4"/>
  </si>
  <si>
    <t>700□シーリングライト</t>
    <phoneticPr fontId="4"/>
  </si>
  <si>
    <t>一体型スクエア　和風</t>
    <rPh sb="8" eb="10">
      <t>ワフウ</t>
    </rPh>
    <phoneticPr fontId="4"/>
  </si>
  <si>
    <t>6,500Lm以上</t>
    <rPh sb="7" eb="9">
      <t>イジョウ</t>
    </rPh>
    <phoneticPr fontId="4"/>
  </si>
  <si>
    <t>蛍光灯FL20W　直付</t>
    <rPh sb="9" eb="11">
      <t>ジカヅ</t>
    </rPh>
    <phoneticPr fontId="4"/>
  </si>
  <si>
    <t>一体型ベースライト 20形</t>
    <phoneticPr fontId="4"/>
  </si>
  <si>
    <t>LSS1-2-15</t>
    <phoneticPr fontId="4"/>
  </si>
  <si>
    <t>管理事務室</t>
    <rPh sb="0" eb="2">
      <t>カンリ</t>
    </rPh>
    <rPh sb="2" eb="5">
      <t>ジムシツ</t>
    </rPh>
    <phoneticPr fontId="4"/>
  </si>
  <si>
    <t>蛍光灯FL40W　埋込</t>
    <rPh sb="9" eb="11">
      <t>ウメコミ</t>
    </rPh>
    <phoneticPr fontId="4"/>
  </si>
  <si>
    <t>蛍光灯FL40W　埋込　非常用電源内臓型</t>
    <rPh sb="9" eb="11">
      <t>ウメコミ</t>
    </rPh>
    <rPh sb="12" eb="15">
      <t>ヒジョウヨウ</t>
    </rPh>
    <rPh sb="15" eb="17">
      <t>デンゲン</t>
    </rPh>
    <rPh sb="17" eb="19">
      <t>ナイゾウ</t>
    </rPh>
    <rPh sb="19" eb="20">
      <t>カタ</t>
    </rPh>
    <phoneticPr fontId="4"/>
  </si>
  <si>
    <t>LSR20-4-37</t>
    <phoneticPr fontId="4"/>
  </si>
  <si>
    <t>K1-LSR20-4-37</t>
    <phoneticPr fontId="4"/>
  </si>
  <si>
    <t>一体型ベースライト 40形　下面開放</t>
    <rPh sb="14" eb="18">
      <t>カメンカイホウ</t>
    </rPh>
    <phoneticPr fontId="4"/>
  </si>
  <si>
    <t>一体型ベースライト 40形　下面開放　非常用</t>
    <rPh sb="14" eb="18">
      <t>カメンカイホウ</t>
    </rPh>
    <rPh sb="19" eb="22">
      <t>ヒジョウヨウ</t>
    </rPh>
    <phoneticPr fontId="4"/>
  </si>
  <si>
    <t>女子トイレ</t>
    <rPh sb="0" eb="2">
      <t>ジョシ</t>
    </rPh>
    <phoneticPr fontId="4"/>
  </si>
  <si>
    <t>男子トイレ</t>
    <rPh sb="0" eb="2">
      <t>ダンシ</t>
    </rPh>
    <phoneticPr fontId="4"/>
  </si>
  <si>
    <t>蛍光灯FL40W　直付</t>
    <rPh sb="9" eb="11">
      <t>ジカヅ</t>
    </rPh>
    <phoneticPr fontId="4"/>
  </si>
  <si>
    <t>FL15</t>
    <phoneticPr fontId="4"/>
  </si>
  <si>
    <t>ミラー灯　15W</t>
    <rPh sb="3" eb="4">
      <t>トウ</t>
    </rPh>
    <phoneticPr fontId="4"/>
  </si>
  <si>
    <t>LSS1MP/RP-4-22</t>
    <phoneticPr fontId="4"/>
  </si>
  <si>
    <t>一体型ベースライト 40形 防湿防雨</t>
    <phoneticPr fontId="4"/>
  </si>
  <si>
    <t>階段灯 20W</t>
    <rPh sb="0" eb="2">
      <t>カイダン</t>
    </rPh>
    <rPh sb="2" eb="3">
      <t>トウ</t>
    </rPh>
    <phoneticPr fontId="4"/>
  </si>
  <si>
    <t>一体型ベースライト 20形 直付</t>
    <rPh sb="14" eb="16">
      <t>ジカヅ</t>
    </rPh>
    <phoneticPr fontId="4"/>
  </si>
  <si>
    <t>別紙「LED照明賃貸借一覧表」中百舌鳥駅前西第１・第２自転車等駐車場</t>
    <rPh sb="15" eb="19">
      <t>ナカモズ</t>
    </rPh>
    <rPh sb="19" eb="21">
      <t>エキマエ</t>
    </rPh>
    <rPh sb="21" eb="22">
      <t>ニシ</t>
    </rPh>
    <rPh sb="22" eb="23">
      <t>ダイ</t>
    </rPh>
    <phoneticPr fontId="4"/>
  </si>
  <si>
    <t>駐輪場</t>
    <rPh sb="0" eb="3">
      <t>チュウリンジョウ</t>
    </rPh>
    <phoneticPr fontId="4"/>
  </si>
  <si>
    <t>蛍光灯FL40W　直付　ガード付</t>
    <rPh sb="9" eb="10">
      <t>スナオ</t>
    </rPh>
    <rPh sb="10" eb="11">
      <t>ヅケ</t>
    </rPh>
    <rPh sb="15" eb="16">
      <t>ツキ</t>
    </rPh>
    <phoneticPr fontId="4"/>
  </si>
  <si>
    <t>蛍光灯FL40W　直付　ガード付　非常用電源内臓型</t>
    <rPh sb="9" eb="10">
      <t>スナオ</t>
    </rPh>
    <rPh sb="10" eb="11">
      <t>ヅケ</t>
    </rPh>
    <rPh sb="15" eb="16">
      <t>ツキ</t>
    </rPh>
    <rPh sb="17" eb="20">
      <t>ヒジョウヨウ</t>
    </rPh>
    <rPh sb="20" eb="22">
      <t>デンゲン</t>
    </rPh>
    <rPh sb="22" eb="24">
      <t>ナイゾウ</t>
    </rPh>
    <rPh sb="24" eb="25">
      <t>カタ</t>
    </rPh>
    <phoneticPr fontId="4"/>
  </si>
  <si>
    <t>LBF3/RP-2-06</t>
    <phoneticPr fontId="4"/>
  </si>
  <si>
    <t>蛍光灯FL40W　直付　笠・ガード付</t>
    <rPh sb="9" eb="10">
      <t>スナオ</t>
    </rPh>
    <rPh sb="10" eb="11">
      <t>ヅケ</t>
    </rPh>
    <rPh sb="12" eb="13">
      <t>カサ</t>
    </rPh>
    <rPh sb="17" eb="18">
      <t>ツキ</t>
    </rPh>
    <phoneticPr fontId="4"/>
  </si>
  <si>
    <t>蛍光灯FL40W　直付　笠・ガード付　非常用電源内臓型</t>
    <rPh sb="9" eb="10">
      <t>スナオ</t>
    </rPh>
    <rPh sb="10" eb="11">
      <t>ヅケ</t>
    </rPh>
    <rPh sb="12" eb="13">
      <t>カサ</t>
    </rPh>
    <rPh sb="17" eb="18">
      <t>ツキ</t>
    </rPh>
    <rPh sb="19" eb="22">
      <t>ヒジョウヨウ</t>
    </rPh>
    <rPh sb="22" eb="24">
      <t>デンゲン</t>
    </rPh>
    <rPh sb="24" eb="26">
      <t>ナイゾウ</t>
    </rPh>
    <rPh sb="26" eb="27">
      <t>カタ</t>
    </rPh>
    <phoneticPr fontId="4"/>
  </si>
  <si>
    <t>-</t>
    <phoneticPr fontId="4"/>
  </si>
  <si>
    <t>管理人室</t>
    <rPh sb="0" eb="3">
      <t>カンリニン</t>
    </rPh>
    <rPh sb="3" eb="4">
      <t>シツ</t>
    </rPh>
    <phoneticPr fontId="4"/>
  </si>
  <si>
    <t>蛍光灯FL40W　直付　非常用電源内臓型</t>
    <rPh sb="9" eb="10">
      <t>スナオ</t>
    </rPh>
    <rPh sb="10" eb="11">
      <t>ヅケ</t>
    </rPh>
    <rPh sb="12" eb="15">
      <t>ヒジョウヨウ</t>
    </rPh>
    <rPh sb="15" eb="17">
      <t>デンゲン</t>
    </rPh>
    <rPh sb="17" eb="19">
      <t>ナイゾウ</t>
    </rPh>
    <rPh sb="19" eb="20">
      <t>カタ</t>
    </rPh>
    <phoneticPr fontId="4"/>
  </si>
  <si>
    <t>K1-LSS10-4-37</t>
    <phoneticPr fontId="4"/>
  </si>
  <si>
    <t>防雨型ブラケット</t>
  </si>
  <si>
    <t>LEDブラケットライト</t>
    <phoneticPr fontId="4"/>
  </si>
  <si>
    <t>管理ボックス</t>
    <rPh sb="0" eb="2">
      <t>カンリ</t>
    </rPh>
    <phoneticPr fontId="4"/>
  </si>
  <si>
    <t>蛍光灯FL20W　直付　逆富士</t>
    <rPh sb="9" eb="10">
      <t>スナオ</t>
    </rPh>
    <rPh sb="10" eb="11">
      <t>ヅケ</t>
    </rPh>
    <rPh sb="12" eb="15">
      <t>ギャクフジ</t>
    </rPh>
    <phoneticPr fontId="4"/>
  </si>
  <si>
    <t>LSS1-2-30</t>
    <phoneticPr fontId="4"/>
  </si>
  <si>
    <t>3F</t>
    <phoneticPr fontId="4"/>
  </si>
  <si>
    <t>LSS1MP/RP-4-20</t>
    <phoneticPr fontId="4"/>
  </si>
  <si>
    <t>階段灯　300φ 60W　壁直付</t>
    <rPh sb="0" eb="3">
      <t>カイダントウ</t>
    </rPh>
    <rPh sb="13" eb="14">
      <t>カベ</t>
    </rPh>
    <rPh sb="14" eb="16">
      <t>ジカヅ</t>
    </rPh>
    <phoneticPr fontId="4"/>
  </si>
  <si>
    <t>蛍光灯FL40W  埋込型 幅120mm　連結</t>
    <phoneticPr fontId="4"/>
  </si>
  <si>
    <t>蛍光灯FL40W  幅120mm　直付</t>
    <rPh sb="17" eb="19">
      <t>ジカヅ</t>
    </rPh>
    <phoneticPr fontId="4"/>
  </si>
  <si>
    <t>一体型ベースライト 40形  直付　下面開放</t>
    <rPh sb="15" eb="17">
      <t>ジカヅ</t>
    </rPh>
    <phoneticPr fontId="4"/>
  </si>
  <si>
    <t>LRS1-4-23</t>
    <phoneticPr fontId="4"/>
  </si>
  <si>
    <t>蛍光灯HF32W  直付</t>
    <rPh sb="10" eb="12">
      <t>ジカヅ</t>
    </rPh>
    <phoneticPr fontId="4"/>
  </si>
  <si>
    <t>HF32</t>
  </si>
  <si>
    <t>蛍光灯FL40W  壁直付</t>
    <rPh sb="10" eb="11">
      <t>カベ</t>
    </rPh>
    <rPh sb="11" eb="13">
      <t>ジカヅ</t>
    </rPh>
    <phoneticPr fontId="4"/>
  </si>
  <si>
    <t>LSS1MP/RP-4-46</t>
    <phoneticPr fontId="4"/>
  </si>
  <si>
    <t>地下1階</t>
    <rPh sb="0" eb="2">
      <t>チカ</t>
    </rPh>
    <rPh sb="3" eb="4">
      <t>カイ</t>
    </rPh>
    <phoneticPr fontId="4"/>
  </si>
  <si>
    <t>地下1階</t>
    <phoneticPr fontId="4"/>
  </si>
  <si>
    <t>蛍光灯FL40W  直付　非常用電源内臓型</t>
    <rPh sb="10" eb="12">
      <t>ジカヅ</t>
    </rPh>
    <phoneticPr fontId="4"/>
  </si>
  <si>
    <t>蛍光灯FL40W  埋込型 幅300mm</t>
    <phoneticPr fontId="4"/>
  </si>
  <si>
    <t>スロープ１</t>
    <phoneticPr fontId="4"/>
  </si>
  <si>
    <t>蛍光灯FL40W  埋込型 幅300mm　非常用電源内臓型</t>
    <phoneticPr fontId="4"/>
  </si>
  <si>
    <t>スロープ2</t>
    <phoneticPr fontId="4"/>
  </si>
  <si>
    <t>管理事務所</t>
    <rPh sb="0" eb="5">
      <t>カンリジムショ</t>
    </rPh>
    <phoneticPr fontId="4"/>
  </si>
  <si>
    <t>倉庫１</t>
    <rPh sb="0" eb="2">
      <t>ソウコ</t>
    </rPh>
    <phoneticPr fontId="4"/>
  </si>
  <si>
    <t>汚水ポンプ室</t>
    <rPh sb="0" eb="2">
      <t>オスイ</t>
    </rPh>
    <rPh sb="5" eb="6">
      <t>シツ</t>
    </rPh>
    <phoneticPr fontId="4"/>
  </si>
  <si>
    <t>消火ポンプ室</t>
    <rPh sb="0" eb="2">
      <t>ショウカ</t>
    </rPh>
    <rPh sb="5" eb="6">
      <t>シツ</t>
    </rPh>
    <phoneticPr fontId="4"/>
  </si>
  <si>
    <t>倉庫２</t>
    <rPh sb="0" eb="2">
      <t>ソウコ</t>
    </rPh>
    <phoneticPr fontId="4"/>
  </si>
  <si>
    <t>DL27</t>
    <phoneticPr fontId="4"/>
  </si>
  <si>
    <t>蛍光灯FL20W  直付</t>
    <rPh sb="10" eb="12">
      <t>ジカヅ</t>
    </rPh>
    <phoneticPr fontId="4"/>
  </si>
  <si>
    <t>換気機械室</t>
    <rPh sb="0" eb="2">
      <t>カンキ</t>
    </rPh>
    <rPh sb="2" eb="5">
      <t>キカイシツ</t>
    </rPh>
    <phoneticPr fontId="4"/>
  </si>
  <si>
    <t>倉庫3</t>
    <rPh sb="0" eb="2">
      <t>ソウコ</t>
    </rPh>
    <phoneticPr fontId="4"/>
  </si>
  <si>
    <t>一体型ベースライト 40形 直付　非常照明</t>
    <rPh sb="17" eb="21">
      <t>ヒジョウショウメイ</t>
    </rPh>
    <phoneticPr fontId="4"/>
  </si>
  <si>
    <t>一体型ベースライト 40形 埋込</t>
    <rPh sb="14" eb="16">
      <t>ウメコミ</t>
    </rPh>
    <phoneticPr fontId="4"/>
  </si>
  <si>
    <t>一体型ベースライト 40形 埋込　非常照明</t>
    <rPh sb="14" eb="16">
      <t>ウメコミ</t>
    </rPh>
    <rPh sb="17" eb="21">
      <t>ヒジョウショウメイ</t>
    </rPh>
    <phoneticPr fontId="4"/>
  </si>
  <si>
    <t>K1-LRS20-4-37</t>
    <phoneticPr fontId="4"/>
  </si>
  <si>
    <t>蛍光灯FL20W　受付カウンター灯</t>
    <rPh sb="9" eb="11">
      <t>ウケツケ</t>
    </rPh>
    <rPh sb="16" eb="17">
      <t>トウ</t>
    </rPh>
    <phoneticPr fontId="4"/>
  </si>
  <si>
    <t>ダウンライト２７W　100φ</t>
    <phoneticPr fontId="4"/>
  </si>
  <si>
    <t>LEDダウンライト</t>
    <phoneticPr fontId="4"/>
  </si>
  <si>
    <t>LRS14-05-40K</t>
    <phoneticPr fontId="4"/>
  </si>
  <si>
    <t>別紙「LED照明賃貸借一覧表」北花田地下自転車等駐車場</t>
    <rPh sb="15" eb="18">
      <t>キタハナダ</t>
    </rPh>
    <rPh sb="18" eb="20">
      <t>チカ</t>
    </rPh>
    <rPh sb="20" eb="27">
      <t>ジテンシャトウチュウシャジョウ</t>
    </rPh>
    <phoneticPr fontId="4"/>
  </si>
  <si>
    <t>1階</t>
    <rPh sb="1" eb="2">
      <t>カイ</t>
    </rPh>
    <phoneticPr fontId="4"/>
  </si>
  <si>
    <t>1階</t>
    <phoneticPr fontId="4"/>
  </si>
  <si>
    <t>HF32</t>
    <phoneticPr fontId="4"/>
  </si>
  <si>
    <t>蛍光灯HF32W  直付</t>
    <phoneticPr fontId="4"/>
  </si>
  <si>
    <t>非常灯　直付　非常用電源内臓型</t>
    <rPh sb="0" eb="3">
      <t>ヒジョウトウ</t>
    </rPh>
    <rPh sb="4" eb="5">
      <t>スナオ</t>
    </rPh>
    <rPh sb="5" eb="6">
      <t>ヅケ</t>
    </rPh>
    <rPh sb="7" eb="10">
      <t>ヒジョウヨウ</t>
    </rPh>
    <rPh sb="10" eb="12">
      <t>デンゲン</t>
    </rPh>
    <rPh sb="12" eb="14">
      <t>ナイゾウ</t>
    </rPh>
    <rPh sb="14" eb="15">
      <t>カタ</t>
    </rPh>
    <phoneticPr fontId="4"/>
  </si>
  <si>
    <t>非常灯　埋込　非常用電源内臓型</t>
    <rPh sb="0" eb="3">
      <t>ヒジョウトウ</t>
    </rPh>
    <rPh sb="4" eb="6">
      <t>ウメコミ</t>
    </rPh>
    <rPh sb="7" eb="10">
      <t>ヒジョウヨウ</t>
    </rPh>
    <rPh sb="10" eb="12">
      <t>デンゲン</t>
    </rPh>
    <rPh sb="12" eb="14">
      <t>ナイゾウ</t>
    </rPh>
    <rPh sb="14" eb="15">
      <t>カタ</t>
    </rPh>
    <phoneticPr fontId="4"/>
  </si>
  <si>
    <t>事務所</t>
    <rPh sb="0" eb="3">
      <t>ジムショ</t>
    </rPh>
    <phoneticPr fontId="4"/>
  </si>
  <si>
    <t>蛍光灯HF32W  埋込型 幅170mm</t>
    <phoneticPr fontId="4"/>
  </si>
  <si>
    <t>蛍光灯HF32W  埋込型 幅230mm</t>
    <phoneticPr fontId="4"/>
  </si>
  <si>
    <t>蛍光灯FL10W  直付　洗面ブラケット</t>
    <rPh sb="10" eb="12">
      <t>ジカヅ</t>
    </rPh>
    <rPh sb="13" eb="15">
      <t>センメン</t>
    </rPh>
    <phoneticPr fontId="4"/>
  </si>
  <si>
    <t>DL32</t>
    <phoneticPr fontId="4"/>
  </si>
  <si>
    <t>ダウンライト32W　150φ</t>
    <phoneticPr fontId="4"/>
  </si>
  <si>
    <t>PS</t>
    <phoneticPr fontId="4"/>
  </si>
  <si>
    <t>蛍光灯HF32W  直付　壁笠付</t>
    <rPh sb="13" eb="14">
      <t>カベ</t>
    </rPh>
    <rPh sb="14" eb="15">
      <t>カサ</t>
    </rPh>
    <rPh sb="15" eb="16">
      <t>ツ</t>
    </rPh>
    <phoneticPr fontId="4"/>
  </si>
  <si>
    <t>倉庫３</t>
    <rPh sb="0" eb="2">
      <t>ソウコ</t>
    </rPh>
    <phoneticPr fontId="4"/>
  </si>
  <si>
    <t>2F</t>
    <phoneticPr fontId="4"/>
  </si>
  <si>
    <t>自転車置場</t>
    <rPh sb="0" eb="3">
      <t>ジテンシャ</t>
    </rPh>
    <rPh sb="3" eb="5">
      <t>オキバ</t>
    </rPh>
    <phoneticPr fontId="4"/>
  </si>
  <si>
    <t>蛍光灯FL40W　直付　笠付</t>
    <rPh sb="9" eb="11">
      <t>ジカヅ</t>
    </rPh>
    <rPh sb="12" eb="13">
      <t>カサ</t>
    </rPh>
    <rPh sb="13" eb="14">
      <t>ツ</t>
    </rPh>
    <phoneticPr fontId="4"/>
  </si>
  <si>
    <t>蛍光灯FL40W　直付　笠付　ガード付</t>
    <rPh sb="9" eb="11">
      <t>ジカヅ</t>
    </rPh>
    <rPh sb="12" eb="13">
      <t>カサ</t>
    </rPh>
    <rPh sb="13" eb="14">
      <t>ツ</t>
    </rPh>
    <rPh sb="18" eb="19">
      <t>ツ</t>
    </rPh>
    <phoneticPr fontId="4"/>
  </si>
  <si>
    <t>LSS10-4-23</t>
    <phoneticPr fontId="4"/>
  </si>
  <si>
    <t>ガード取り外し集積</t>
    <rPh sb="3" eb="4">
      <t>ト</t>
    </rPh>
    <rPh sb="5" eb="6">
      <t>ハズ</t>
    </rPh>
    <rPh sb="7" eb="9">
      <t>シュウセキ</t>
    </rPh>
    <phoneticPr fontId="4"/>
  </si>
  <si>
    <t>（外部鉄骨２階建て自転車駐車場）</t>
    <rPh sb="1" eb="3">
      <t>ガイブ</t>
    </rPh>
    <rPh sb="3" eb="5">
      <t>テッコツ</t>
    </rPh>
    <rPh sb="6" eb="8">
      <t>カイダ</t>
    </rPh>
    <rPh sb="9" eb="12">
      <t>ジテンシャ</t>
    </rPh>
    <rPh sb="12" eb="15">
      <t>チュウシャジョウ</t>
    </rPh>
    <phoneticPr fontId="4"/>
  </si>
  <si>
    <t>ブラケットライト　100W 外部</t>
    <rPh sb="14" eb="16">
      <t>ガイブ</t>
    </rPh>
    <phoneticPr fontId="4"/>
  </si>
  <si>
    <t>ダウンライト　100W　200φ</t>
    <phoneticPr fontId="4"/>
  </si>
  <si>
    <t>LRS1-65</t>
    <phoneticPr fontId="4"/>
  </si>
  <si>
    <t>LEDダウンライト　</t>
    <phoneticPr fontId="4"/>
  </si>
  <si>
    <t>リニューアルプレート若しくはランプ交換</t>
    <phoneticPr fontId="4"/>
  </si>
  <si>
    <t>K1-LSS10-4-23</t>
    <phoneticPr fontId="4"/>
  </si>
  <si>
    <t>蛍光灯FL40W　片反射笠付　壁付</t>
    <rPh sb="9" eb="12">
      <t>カタハンシャ</t>
    </rPh>
    <rPh sb="12" eb="13">
      <t>カサ</t>
    </rPh>
    <rPh sb="13" eb="14">
      <t>ツキ</t>
    </rPh>
    <rPh sb="15" eb="16">
      <t>カベ</t>
    </rPh>
    <rPh sb="16" eb="17">
      <t>ツ</t>
    </rPh>
    <phoneticPr fontId="4"/>
  </si>
  <si>
    <t>蛍光灯FL40W　片反射笠付　壁付　非常用電源内臓型</t>
    <rPh sb="9" eb="10">
      <t>カタ</t>
    </rPh>
    <rPh sb="10" eb="12">
      <t>ハンシャ</t>
    </rPh>
    <rPh sb="12" eb="13">
      <t>カサ</t>
    </rPh>
    <rPh sb="13" eb="14">
      <t>ヅケ</t>
    </rPh>
    <rPh sb="15" eb="16">
      <t>カベ</t>
    </rPh>
    <rPh sb="16" eb="17">
      <t>ヅケ</t>
    </rPh>
    <rPh sb="18" eb="21">
      <t>ヒジョウヨウ</t>
    </rPh>
    <rPh sb="21" eb="23">
      <t>デンゲン</t>
    </rPh>
    <rPh sb="23" eb="25">
      <t>ナイゾウ</t>
    </rPh>
    <rPh sb="25" eb="26">
      <t>カタ</t>
    </rPh>
    <phoneticPr fontId="4"/>
  </si>
  <si>
    <t>廊下</t>
    <rPh sb="0" eb="2">
      <t>ロウカ</t>
    </rPh>
    <phoneticPr fontId="4"/>
  </si>
  <si>
    <t>東階段</t>
    <rPh sb="0" eb="1">
      <t>ヒガシ</t>
    </rPh>
    <rPh sb="1" eb="3">
      <t>カイダン</t>
    </rPh>
    <phoneticPr fontId="4"/>
  </si>
  <si>
    <t>蛍光灯FL40W　直付　壁付　笠・ガード付</t>
    <rPh sb="9" eb="10">
      <t>スナオ</t>
    </rPh>
    <rPh sb="10" eb="11">
      <t>ヅケ</t>
    </rPh>
    <rPh sb="12" eb="14">
      <t>カベツキ</t>
    </rPh>
    <rPh sb="15" eb="16">
      <t>カサ</t>
    </rPh>
    <rPh sb="20" eb="21">
      <t>ツキ</t>
    </rPh>
    <phoneticPr fontId="4"/>
  </si>
  <si>
    <t>蛍光灯FL40W　直付　壁付　笠・ガード付　非常用電源内臓型</t>
    <rPh sb="9" eb="10">
      <t>スナオ</t>
    </rPh>
    <rPh sb="10" eb="11">
      <t>ヅケ</t>
    </rPh>
    <rPh sb="12" eb="14">
      <t>カベツキ</t>
    </rPh>
    <rPh sb="15" eb="16">
      <t>カサ</t>
    </rPh>
    <rPh sb="20" eb="21">
      <t>ツキ</t>
    </rPh>
    <rPh sb="22" eb="25">
      <t>ヒジョウヨウ</t>
    </rPh>
    <rPh sb="25" eb="27">
      <t>デンゲン</t>
    </rPh>
    <rPh sb="27" eb="29">
      <t>ナイゾウ</t>
    </rPh>
    <rPh sb="29" eb="30">
      <t>カタ</t>
    </rPh>
    <phoneticPr fontId="4"/>
  </si>
  <si>
    <t>西階段</t>
    <rPh sb="0" eb="1">
      <t>ニシ</t>
    </rPh>
    <rPh sb="1" eb="3">
      <t>カイダン</t>
    </rPh>
    <phoneticPr fontId="4"/>
  </si>
  <si>
    <t>ガード撤去</t>
    <rPh sb="3" eb="5">
      <t>テッキョ</t>
    </rPh>
    <phoneticPr fontId="4"/>
  </si>
  <si>
    <t>ガード再利用不可の場合は、ガード撤去</t>
    <rPh sb="3" eb="6">
      <t>サイリヨウ</t>
    </rPh>
    <rPh sb="6" eb="8">
      <t>フカ</t>
    </rPh>
    <rPh sb="9" eb="11">
      <t>バアイ</t>
    </rPh>
    <rPh sb="16" eb="18">
      <t>テッキョ</t>
    </rPh>
    <phoneticPr fontId="4"/>
  </si>
  <si>
    <t>吊ボルト・リニューアルプレート　ガード撤去</t>
    <rPh sb="19" eb="21">
      <t>テッキョ</t>
    </rPh>
    <phoneticPr fontId="4"/>
  </si>
  <si>
    <t>蛍光灯FL40W　ケーブルダクト直付　ガード付　非常用電源内臓型</t>
    <rPh sb="16" eb="17">
      <t>ジカ</t>
    </rPh>
    <rPh sb="17" eb="18">
      <t>ヅケ</t>
    </rPh>
    <rPh sb="22" eb="23">
      <t>ツキ</t>
    </rPh>
    <rPh sb="24" eb="27">
      <t>ヒジョウヨウ</t>
    </rPh>
    <rPh sb="27" eb="29">
      <t>デンゲン</t>
    </rPh>
    <rPh sb="29" eb="31">
      <t>ナイゾウ</t>
    </rPh>
    <rPh sb="31" eb="32">
      <t>カタ</t>
    </rPh>
    <phoneticPr fontId="4"/>
  </si>
  <si>
    <t>東出入口</t>
    <rPh sb="0" eb="1">
      <t>ヒガシ</t>
    </rPh>
    <rPh sb="1" eb="4">
      <t>デイリグチ</t>
    </rPh>
    <phoneticPr fontId="4"/>
  </si>
  <si>
    <t>階段フロア</t>
    <rPh sb="0" eb="2">
      <t>カイダン</t>
    </rPh>
    <phoneticPr fontId="4"/>
  </si>
  <si>
    <t>吊ボルト・リニューアルプレート</t>
    <phoneticPr fontId="4"/>
  </si>
  <si>
    <t>南西出入口</t>
    <rPh sb="0" eb="2">
      <t>ナンセイ</t>
    </rPh>
    <rPh sb="2" eb="5">
      <t>デイリグチ</t>
    </rPh>
    <phoneticPr fontId="4"/>
  </si>
  <si>
    <t>北西出入口</t>
    <rPh sb="0" eb="2">
      <t>ホクセイ</t>
    </rPh>
    <rPh sb="2" eb="5">
      <t>デイリグチ</t>
    </rPh>
    <phoneticPr fontId="4"/>
  </si>
  <si>
    <t xml:space="preserve">蛍光灯FL40W　埋込　幅300 非常用電源内臓型 </t>
    <rPh sb="9" eb="11">
      <t>ウメコミ</t>
    </rPh>
    <rPh sb="12" eb="13">
      <t>ハバ</t>
    </rPh>
    <phoneticPr fontId="4"/>
  </si>
  <si>
    <t>蛍光灯FL40W　ブラケットライト</t>
    <phoneticPr fontId="4"/>
  </si>
  <si>
    <t>トラフ型　直付　</t>
    <rPh sb="3" eb="4">
      <t>カタ</t>
    </rPh>
    <rPh sb="5" eb="7">
      <t>ジカヅ</t>
    </rPh>
    <phoneticPr fontId="4"/>
  </si>
  <si>
    <t>階段室</t>
    <rPh sb="0" eb="2">
      <t>カイダン</t>
    </rPh>
    <rPh sb="2" eb="3">
      <t>シツ</t>
    </rPh>
    <phoneticPr fontId="4"/>
  </si>
  <si>
    <t>FL40W　トラフ型</t>
    <rPh sb="9" eb="10">
      <t>カタ</t>
    </rPh>
    <phoneticPr fontId="4"/>
  </si>
  <si>
    <t>ベースライト　トラフ型　 40形</t>
    <phoneticPr fontId="4"/>
  </si>
  <si>
    <t>スロープ3</t>
    <phoneticPr fontId="4"/>
  </si>
  <si>
    <t>事務所1</t>
    <rPh sb="0" eb="3">
      <t>ジムショ</t>
    </rPh>
    <phoneticPr fontId="4"/>
  </si>
  <si>
    <t>給気機械室2</t>
    <rPh sb="0" eb="2">
      <t>キュウキ</t>
    </rPh>
    <rPh sb="2" eb="5">
      <t>キカイシツ</t>
    </rPh>
    <phoneticPr fontId="4"/>
  </si>
  <si>
    <t>電気室</t>
    <rPh sb="0" eb="3">
      <t>デンキシツ</t>
    </rPh>
    <phoneticPr fontId="4"/>
  </si>
  <si>
    <t>事務所2</t>
    <rPh sb="0" eb="3">
      <t>ジムショ</t>
    </rPh>
    <phoneticPr fontId="4"/>
  </si>
  <si>
    <t>排気機械室2</t>
    <rPh sb="0" eb="2">
      <t>ハイキ</t>
    </rPh>
    <rPh sb="2" eb="5">
      <t>キカイシツ</t>
    </rPh>
    <phoneticPr fontId="4"/>
  </si>
  <si>
    <t>排気機械室1</t>
    <rPh sb="0" eb="2">
      <t>ハイキ</t>
    </rPh>
    <rPh sb="2" eb="5">
      <t>キカイシツ</t>
    </rPh>
    <phoneticPr fontId="4"/>
  </si>
  <si>
    <t>給気機械室1</t>
    <rPh sb="0" eb="2">
      <t>キュウキ</t>
    </rPh>
    <rPh sb="2" eb="5">
      <t>キカイシツ</t>
    </rPh>
    <phoneticPr fontId="4"/>
  </si>
  <si>
    <t>蛍光灯Hf32W  直付</t>
    <rPh sb="10" eb="12">
      <t>ジカヅ</t>
    </rPh>
    <phoneticPr fontId="4"/>
  </si>
  <si>
    <t>蛍光灯Hf32WW  埋込型</t>
    <phoneticPr fontId="4"/>
  </si>
  <si>
    <t>蛍光灯Hf32W  埋込型　非常用電源内臓型</t>
    <phoneticPr fontId="4"/>
  </si>
  <si>
    <t>蛍光灯Hf32W  埋込型</t>
    <phoneticPr fontId="4"/>
  </si>
  <si>
    <t>蛍光灯Hf32W 　反射笠形</t>
    <rPh sb="10" eb="12">
      <t>ハンシャ</t>
    </rPh>
    <rPh sb="12" eb="13">
      <t>カサ</t>
    </rPh>
    <rPh sb="13" eb="14">
      <t>カタチ</t>
    </rPh>
    <phoneticPr fontId="4"/>
  </si>
  <si>
    <t>蛍光灯Hf32W 　埋込　下面開放形</t>
    <rPh sb="10" eb="12">
      <t>ウメコミ</t>
    </rPh>
    <rPh sb="13" eb="17">
      <t>カメンカイホウ</t>
    </rPh>
    <rPh sb="17" eb="18">
      <t>カタチ</t>
    </rPh>
    <phoneticPr fontId="4"/>
  </si>
  <si>
    <t>蛍光灯Hf32W 　反射笠形　非常照明</t>
    <rPh sb="10" eb="12">
      <t>ハンシャ</t>
    </rPh>
    <rPh sb="12" eb="13">
      <t>カサ</t>
    </rPh>
    <rPh sb="13" eb="14">
      <t>カタチ</t>
    </rPh>
    <phoneticPr fontId="4"/>
  </si>
  <si>
    <t>階段1</t>
    <rPh sb="0" eb="2">
      <t>カイダン</t>
    </rPh>
    <phoneticPr fontId="4"/>
  </si>
  <si>
    <t>階段2</t>
    <rPh sb="0" eb="2">
      <t>カイダン</t>
    </rPh>
    <phoneticPr fontId="4"/>
  </si>
  <si>
    <t>IL100</t>
    <phoneticPr fontId="4"/>
  </si>
  <si>
    <t>スクエア250□</t>
    <phoneticPr fontId="4"/>
  </si>
  <si>
    <t>LED　スクエア</t>
    <phoneticPr fontId="4"/>
  </si>
  <si>
    <t>LRS15-3-41類似250□</t>
    <rPh sb="10" eb="12">
      <t>ルイジ</t>
    </rPh>
    <phoneticPr fontId="4"/>
  </si>
  <si>
    <t>2500Lm以上</t>
    <rPh sb="6" eb="8">
      <t>イジョウ</t>
    </rPh>
    <phoneticPr fontId="4"/>
  </si>
  <si>
    <t>自転車置場（EVホール）</t>
    <rPh sb="0" eb="4">
      <t>ジテンシャオ</t>
    </rPh>
    <rPh sb="4" eb="5">
      <t>バ</t>
    </rPh>
    <phoneticPr fontId="4"/>
  </si>
  <si>
    <t>既設非常用照明59か所撤去処分</t>
    <rPh sb="0" eb="2">
      <t>キセツ</t>
    </rPh>
    <rPh sb="5" eb="7">
      <t>ショウメイ</t>
    </rPh>
    <rPh sb="10" eb="11">
      <t>ショ</t>
    </rPh>
    <rPh sb="11" eb="13">
      <t>テッキョ</t>
    </rPh>
    <rPh sb="13" eb="15">
      <t>ショブン</t>
    </rPh>
    <phoneticPr fontId="4"/>
  </si>
  <si>
    <t>北スロープ（上り下り）</t>
    <rPh sb="0" eb="1">
      <t>キタ</t>
    </rPh>
    <rPh sb="6" eb="7">
      <t>アガ</t>
    </rPh>
    <rPh sb="8" eb="9">
      <t>サガ</t>
    </rPh>
    <phoneticPr fontId="4"/>
  </si>
  <si>
    <t>駐輪場</t>
    <rPh sb="0" eb="3">
      <t>チュウリンジョウ</t>
    </rPh>
    <phoneticPr fontId="4"/>
  </si>
  <si>
    <t>南軒下</t>
    <rPh sb="0" eb="1">
      <t>ミナミ</t>
    </rPh>
    <rPh sb="1" eb="3">
      <t>ノキシタ</t>
    </rPh>
    <phoneticPr fontId="4"/>
  </si>
  <si>
    <t>中央詰所</t>
    <rPh sb="0" eb="4">
      <t>チュウオウツメショ</t>
    </rPh>
    <phoneticPr fontId="4"/>
  </si>
  <si>
    <t>女子便所</t>
    <rPh sb="0" eb="2">
      <t>ジョシ</t>
    </rPh>
    <rPh sb="2" eb="4">
      <t>ベンジョ</t>
    </rPh>
    <phoneticPr fontId="4"/>
  </si>
  <si>
    <t>男子便所</t>
    <rPh sb="0" eb="2">
      <t>ダンシ</t>
    </rPh>
    <rPh sb="2" eb="4">
      <t>ベンジョ</t>
    </rPh>
    <phoneticPr fontId="4"/>
  </si>
  <si>
    <t>事務所</t>
    <rPh sb="0" eb="3">
      <t>ジムショ</t>
    </rPh>
    <phoneticPr fontId="4"/>
  </si>
  <si>
    <t>給湯室</t>
    <rPh sb="0" eb="3">
      <t>キュウトウシツ</t>
    </rPh>
    <phoneticPr fontId="4"/>
  </si>
  <si>
    <t>和室</t>
    <rPh sb="0" eb="2">
      <t>ワシツ</t>
    </rPh>
    <phoneticPr fontId="4"/>
  </si>
  <si>
    <t>事務所前</t>
    <rPh sb="0" eb="4">
      <t>ジムショマエ</t>
    </rPh>
    <phoneticPr fontId="4"/>
  </si>
  <si>
    <t>多目的便所</t>
    <rPh sb="0" eb="5">
      <t>タモクテキベンジョ</t>
    </rPh>
    <phoneticPr fontId="4"/>
  </si>
  <si>
    <t>西階段</t>
    <rPh sb="0" eb="1">
      <t>ニシ</t>
    </rPh>
    <rPh sb="1" eb="3">
      <t>カイダン</t>
    </rPh>
    <phoneticPr fontId="4"/>
  </si>
  <si>
    <t>階段横倉庫</t>
    <rPh sb="0" eb="2">
      <t>カイダン</t>
    </rPh>
    <rPh sb="2" eb="3">
      <t>ヨコ</t>
    </rPh>
    <rPh sb="3" eb="5">
      <t>ソウコ</t>
    </rPh>
    <phoneticPr fontId="4"/>
  </si>
  <si>
    <t>東階段</t>
    <rPh sb="0" eb="1">
      <t>ヒガシ</t>
    </rPh>
    <rPh sb="1" eb="3">
      <t>カイダン</t>
    </rPh>
    <phoneticPr fontId="4"/>
  </si>
  <si>
    <t>1階</t>
    <rPh sb="1" eb="2">
      <t>カイ</t>
    </rPh>
    <phoneticPr fontId="4"/>
  </si>
  <si>
    <t>2階</t>
    <rPh sb="1" eb="2">
      <t>カイ</t>
    </rPh>
    <phoneticPr fontId="4"/>
  </si>
  <si>
    <t>北スロープ（下り）</t>
    <rPh sb="0" eb="1">
      <t>キタ</t>
    </rPh>
    <rPh sb="6" eb="7">
      <t>サガ</t>
    </rPh>
    <phoneticPr fontId="4"/>
  </si>
  <si>
    <t>3階</t>
    <rPh sb="1" eb="2">
      <t>カイ</t>
    </rPh>
    <phoneticPr fontId="4"/>
  </si>
  <si>
    <t>西出入口（壁）</t>
    <rPh sb="0" eb="1">
      <t>ニシ</t>
    </rPh>
    <rPh sb="1" eb="4">
      <t>デイリグチ</t>
    </rPh>
    <rPh sb="5" eb="6">
      <t>カベ</t>
    </rPh>
    <phoneticPr fontId="4"/>
  </si>
  <si>
    <t>西詰所（室内）</t>
    <rPh sb="0" eb="1">
      <t>ニシ</t>
    </rPh>
    <rPh sb="1" eb="3">
      <t>ツメショ</t>
    </rPh>
    <rPh sb="4" eb="6">
      <t>シツナイ</t>
    </rPh>
    <phoneticPr fontId="4"/>
  </si>
  <si>
    <t>西詰所（入口）</t>
    <rPh sb="0" eb="1">
      <t>ニシ</t>
    </rPh>
    <rPh sb="1" eb="3">
      <t>ツメショ</t>
    </rPh>
    <rPh sb="4" eb="6">
      <t>イリグチ</t>
    </rPh>
    <phoneticPr fontId="4"/>
  </si>
  <si>
    <t>西詰所（窓口）</t>
    <rPh sb="0" eb="1">
      <t>ニシ</t>
    </rPh>
    <rPh sb="1" eb="3">
      <t>ツメショ</t>
    </rPh>
    <rPh sb="4" eb="6">
      <t>マドグチ</t>
    </rPh>
    <phoneticPr fontId="4"/>
  </si>
  <si>
    <t>FL40</t>
  </si>
  <si>
    <t>蛍光灯FL40W　直付　逆富士</t>
    <rPh sb="9" eb="10">
      <t>スナオ</t>
    </rPh>
    <rPh sb="10" eb="11">
      <t>ヅケ</t>
    </rPh>
    <rPh sb="12" eb="15">
      <t>ギャクフジ</t>
    </rPh>
    <phoneticPr fontId="4"/>
  </si>
  <si>
    <t>一体型ベースライト 40形</t>
  </si>
  <si>
    <t>LSS1-4-37</t>
  </si>
  <si>
    <t>蛍光灯FL40W　ブラケットライト</t>
  </si>
  <si>
    <t>LSS1-4-23</t>
  </si>
  <si>
    <t>LSS10-4-65</t>
    <phoneticPr fontId="4"/>
  </si>
  <si>
    <t>FL15</t>
  </si>
  <si>
    <t>LSS1MP/RP-2-07</t>
  </si>
  <si>
    <t>FCL32+30</t>
    <phoneticPr fontId="4"/>
  </si>
  <si>
    <t>和室角ペンダント</t>
    <rPh sb="0" eb="2">
      <t>ワシツ</t>
    </rPh>
    <rPh sb="2" eb="3">
      <t>カク</t>
    </rPh>
    <phoneticPr fontId="4"/>
  </si>
  <si>
    <t>リニューアルプレート</t>
  </si>
  <si>
    <t>LSS10-4-23</t>
  </si>
  <si>
    <t>蛍光灯FL20W　ブラケットライト</t>
    <phoneticPr fontId="4"/>
  </si>
  <si>
    <t>FL10</t>
    <phoneticPr fontId="4"/>
  </si>
  <si>
    <t>蛍光灯FL10W　ブラケットライト</t>
    <phoneticPr fontId="4"/>
  </si>
  <si>
    <t>蛍光灯FL20W　防犯灯</t>
    <rPh sb="9" eb="12">
      <t>ボウハントウ</t>
    </rPh>
    <phoneticPr fontId="4"/>
  </si>
  <si>
    <t>蛍光灯FL40W　非常用電源内臓型</t>
    <rPh sb="9" eb="12">
      <t>ヒジョウヨウ</t>
    </rPh>
    <rPh sb="12" eb="14">
      <t>デンゲン</t>
    </rPh>
    <rPh sb="14" eb="16">
      <t>ナイゾウ</t>
    </rPh>
    <rPh sb="16" eb="17">
      <t>カタ</t>
    </rPh>
    <phoneticPr fontId="4"/>
  </si>
  <si>
    <t>K1-LSS1-4-23</t>
  </si>
  <si>
    <t>管理事務所</t>
    <rPh sb="0" eb="2">
      <t>カンリ</t>
    </rPh>
    <rPh sb="2" eb="4">
      <t>ジム</t>
    </rPh>
    <rPh sb="4" eb="5">
      <t>ショ</t>
    </rPh>
    <phoneticPr fontId="4"/>
  </si>
  <si>
    <t>扉上部（事務所内LED化済）</t>
    <rPh sb="0" eb="1">
      <t>トビラ</t>
    </rPh>
    <rPh sb="1" eb="3">
      <t>ジョウブ</t>
    </rPh>
    <rPh sb="4" eb="7">
      <t>ジムショ</t>
    </rPh>
    <rPh sb="7" eb="8">
      <t>ナイ</t>
    </rPh>
    <rPh sb="11" eb="12">
      <t>カ</t>
    </rPh>
    <rPh sb="12" eb="13">
      <t>スミ</t>
    </rPh>
    <phoneticPr fontId="4"/>
  </si>
  <si>
    <t>駐輪場</t>
    <rPh sb="0" eb="3">
      <t>チュウリンジョウ</t>
    </rPh>
    <phoneticPr fontId="4"/>
  </si>
  <si>
    <t>（15／27台LED化済）</t>
    <rPh sb="6" eb="7">
      <t>ダイ</t>
    </rPh>
    <rPh sb="10" eb="11">
      <t>カ</t>
    </rPh>
    <rPh sb="11" eb="12">
      <t>スミ</t>
    </rPh>
    <phoneticPr fontId="4"/>
  </si>
  <si>
    <t>蛍光灯FL40W　ブラケットライト</t>
    <phoneticPr fontId="4"/>
  </si>
  <si>
    <t>蛍光灯FL40W 　反射笠形</t>
    <rPh sb="10" eb="12">
      <t>ハンシャ</t>
    </rPh>
    <rPh sb="12" eb="13">
      <t>カサ</t>
    </rPh>
    <rPh sb="13" eb="14">
      <t>カタチ</t>
    </rPh>
    <phoneticPr fontId="4"/>
  </si>
  <si>
    <t>受付窓口</t>
    <rPh sb="0" eb="2">
      <t>ウケツケ</t>
    </rPh>
    <rPh sb="2" eb="4">
      <t>マドグチ</t>
    </rPh>
    <phoneticPr fontId="4"/>
  </si>
  <si>
    <t>DL130</t>
    <phoneticPr fontId="4"/>
  </si>
  <si>
    <t>ミニハロゲン130W</t>
    <phoneticPr fontId="4"/>
  </si>
  <si>
    <t>南階段</t>
    <rPh sb="0" eb="1">
      <t>ミナミ</t>
    </rPh>
    <rPh sb="1" eb="3">
      <t>カイダン</t>
    </rPh>
    <phoneticPr fontId="4"/>
  </si>
  <si>
    <t>FL40</t>
    <phoneticPr fontId="4"/>
  </si>
  <si>
    <t>蛍光灯FL40W　直付　逆富士　非常用</t>
    <rPh sb="9" eb="10">
      <t>スナオ</t>
    </rPh>
    <rPh sb="10" eb="11">
      <t>ヅケ</t>
    </rPh>
    <rPh sb="12" eb="15">
      <t>ギャクフジ</t>
    </rPh>
    <rPh sb="16" eb="19">
      <t>ヒジョウヨウ</t>
    </rPh>
    <phoneticPr fontId="4"/>
  </si>
  <si>
    <t>南倉庫</t>
    <rPh sb="0" eb="1">
      <t>ミナミ</t>
    </rPh>
    <rPh sb="1" eb="3">
      <t>ソウコ</t>
    </rPh>
    <phoneticPr fontId="4"/>
  </si>
  <si>
    <t>南通路</t>
    <rPh sb="0" eb="1">
      <t>ミナミ</t>
    </rPh>
    <rPh sb="1" eb="3">
      <t>ツウロ</t>
    </rPh>
    <phoneticPr fontId="4"/>
  </si>
  <si>
    <t>LEDダウンライト</t>
  </si>
  <si>
    <t>LRS2-160</t>
    <phoneticPr fontId="4"/>
  </si>
  <si>
    <t>LRS14-04-30K</t>
    <phoneticPr fontId="4"/>
  </si>
  <si>
    <t>東側庇下</t>
    <rPh sb="0" eb="2">
      <t>ヒガシガワ</t>
    </rPh>
    <rPh sb="2" eb="3">
      <t>ヒサシ</t>
    </rPh>
    <rPh sb="3" eb="4">
      <t>シタ</t>
    </rPh>
    <phoneticPr fontId="4"/>
  </si>
  <si>
    <t>植込</t>
    <rPh sb="0" eb="2">
      <t>ウエコ</t>
    </rPh>
    <phoneticPr fontId="4"/>
  </si>
  <si>
    <t>F70</t>
    <phoneticPr fontId="4"/>
  </si>
  <si>
    <t>アッパーライト70W</t>
    <phoneticPr fontId="4"/>
  </si>
  <si>
    <t>LED投光器（高木用）</t>
    <rPh sb="3" eb="6">
      <t>トウコウキ</t>
    </rPh>
    <rPh sb="7" eb="9">
      <t>コウボク</t>
    </rPh>
    <rPh sb="9" eb="10">
      <t>ヨウ</t>
    </rPh>
    <phoneticPr fontId="4"/>
  </si>
  <si>
    <t>9,000Lm以上</t>
    <rPh sb="7" eb="9">
      <t>イジョウ</t>
    </rPh>
    <phoneticPr fontId="4"/>
  </si>
  <si>
    <t>屋外階段</t>
    <rPh sb="0" eb="2">
      <t>オクガイ</t>
    </rPh>
    <rPh sb="2" eb="4">
      <t>カイダン</t>
    </rPh>
    <phoneticPr fontId="4"/>
  </si>
  <si>
    <t>LRS1-85</t>
    <phoneticPr fontId="4"/>
  </si>
  <si>
    <t>リニューアルプレート</t>
    <phoneticPr fontId="4"/>
  </si>
  <si>
    <t>既設埋込枠利用リニューアルプレート</t>
    <rPh sb="0" eb="2">
      <t>キセツ</t>
    </rPh>
    <rPh sb="2" eb="4">
      <t>ウメコミ</t>
    </rPh>
    <rPh sb="4" eb="5">
      <t>ワク</t>
    </rPh>
    <rPh sb="5" eb="7">
      <t>リヨウ</t>
    </rPh>
    <phoneticPr fontId="4"/>
  </si>
  <si>
    <t>IL80</t>
    <phoneticPr fontId="4"/>
  </si>
  <si>
    <t>IL60</t>
    <phoneticPr fontId="4"/>
  </si>
  <si>
    <t>ダウンライト</t>
    <phoneticPr fontId="4"/>
  </si>
  <si>
    <t>サークル内</t>
    <rPh sb="4" eb="5">
      <t>ナイ</t>
    </rPh>
    <phoneticPr fontId="4"/>
  </si>
  <si>
    <t>駐輪場</t>
    <rPh sb="0" eb="3">
      <t>チュウリンジョウ</t>
    </rPh>
    <phoneticPr fontId="4"/>
  </si>
  <si>
    <t>（4／50台LED化済）</t>
    <rPh sb="5" eb="6">
      <t>ダイ</t>
    </rPh>
    <rPh sb="9" eb="10">
      <t>カ</t>
    </rPh>
    <rPh sb="10" eb="11">
      <t>スミ</t>
    </rPh>
    <phoneticPr fontId="4"/>
  </si>
  <si>
    <t>蛍光灯FL40W  直付 ガード付</t>
    <rPh sb="10" eb="12">
      <t>ジカヅ</t>
    </rPh>
    <phoneticPr fontId="4"/>
  </si>
  <si>
    <t>蛍光灯FL40W  直付 ガード付　非常用電源内臓型</t>
    <rPh sb="10" eb="12">
      <t>ジカヅ</t>
    </rPh>
    <phoneticPr fontId="4"/>
  </si>
  <si>
    <t>西側庇下</t>
    <rPh sb="0" eb="2">
      <t>ニシガワ</t>
    </rPh>
    <rPh sb="2" eb="3">
      <t>ヒサシ</t>
    </rPh>
    <rPh sb="3" eb="4">
      <t>シタ</t>
    </rPh>
    <phoneticPr fontId="4"/>
  </si>
  <si>
    <t>湯沸室</t>
    <rPh sb="0" eb="2">
      <t>ユワ</t>
    </rPh>
    <rPh sb="2" eb="3">
      <t>シツ</t>
    </rPh>
    <phoneticPr fontId="4"/>
  </si>
  <si>
    <t>便所</t>
    <rPh sb="0" eb="2">
      <t>ベンジョ</t>
    </rPh>
    <phoneticPr fontId="4"/>
  </si>
  <si>
    <t>管理ブース</t>
    <rPh sb="0" eb="2">
      <t>カンリ</t>
    </rPh>
    <phoneticPr fontId="4"/>
  </si>
  <si>
    <t>東階段</t>
    <rPh sb="0" eb="1">
      <t>ヒガシ</t>
    </rPh>
    <rPh sb="1" eb="3">
      <t>カイダン</t>
    </rPh>
    <phoneticPr fontId="4"/>
  </si>
  <si>
    <t>西階段</t>
    <rPh sb="0" eb="1">
      <t>ニシ</t>
    </rPh>
    <rPh sb="1" eb="3">
      <t>カイダン</t>
    </rPh>
    <phoneticPr fontId="4"/>
  </si>
  <si>
    <t>一体型ベースライト 20形</t>
    <phoneticPr fontId="4"/>
  </si>
  <si>
    <t>F250</t>
    <phoneticPr fontId="4"/>
  </si>
  <si>
    <t>スポットライト250W</t>
    <phoneticPr fontId="4"/>
  </si>
  <si>
    <t>LED投光器</t>
    <rPh sb="3" eb="6">
      <t>トウコウキ</t>
    </rPh>
    <phoneticPr fontId="4"/>
  </si>
  <si>
    <t>LPJ1M-180</t>
    <phoneticPr fontId="4"/>
  </si>
  <si>
    <t>F13</t>
    <phoneticPr fontId="4"/>
  </si>
  <si>
    <t>LED</t>
    <phoneticPr fontId="4"/>
  </si>
  <si>
    <t>1,500Lm以上</t>
    <rPh sb="7" eb="9">
      <t>イジョウ</t>
    </rPh>
    <phoneticPr fontId="4"/>
  </si>
  <si>
    <t>F10</t>
    <phoneticPr fontId="4"/>
  </si>
  <si>
    <t>フットライト10W</t>
    <phoneticPr fontId="4"/>
  </si>
  <si>
    <t>足元灯13W</t>
    <rPh sb="0" eb="2">
      <t>アシモト</t>
    </rPh>
    <rPh sb="2" eb="3">
      <t>トウ</t>
    </rPh>
    <phoneticPr fontId="4"/>
  </si>
  <si>
    <t>1,000Lm以上</t>
    <rPh sb="7" eb="9">
      <t>イジョウ</t>
    </rPh>
    <phoneticPr fontId="4"/>
  </si>
  <si>
    <t>（8／59台LED化済）</t>
    <rPh sb="5" eb="6">
      <t>ダイ</t>
    </rPh>
    <rPh sb="9" eb="10">
      <t>カ</t>
    </rPh>
    <rPh sb="10" eb="11">
      <t>スミ</t>
    </rPh>
    <phoneticPr fontId="4"/>
  </si>
  <si>
    <t>別紙「LED照明賃貸借一覧表」</t>
    <phoneticPr fontId="4"/>
  </si>
  <si>
    <t>１．自転車対策事務所</t>
    <rPh sb="2" eb="5">
      <t>ジテンシャ</t>
    </rPh>
    <rPh sb="5" eb="10">
      <t>タイサクジムショ</t>
    </rPh>
    <phoneticPr fontId="4"/>
  </si>
  <si>
    <t>２．北花田駅前地下自転車等駐車場</t>
    <rPh sb="3" eb="5">
      <t>ハナダ</t>
    </rPh>
    <rPh sb="7" eb="9">
      <t>チカ</t>
    </rPh>
    <phoneticPr fontId="4"/>
  </si>
  <si>
    <t>３．中百舌鳥西第１自転車等駐車場</t>
    <rPh sb="2" eb="6">
      <t>ナカモズ</t>
    </rPh>
    <rPh sb="6" eb="7">
      <t>ニシ</t>
    </rPh>
    <rPh sb="7" eb="8">
      <t>ダイ</t>
    </rPh>
    <rPh sb="9" eb="13">
      <t>ジテンシャナド</t>
    </rPh>
    <rPh sb="13" eb="16">
      <t>チュウシャジョウ</t>
    </rPh>
    <phoneticPr fontId="4"/>
  </si>
  <si>
    <t>４．中百舌鳥西第２自転車等駐車場</t>
    <phoneticPr fontId="4"/>
  </si>
  <si>
    <t>５．光明池駅前北第１自転車等駐車場</t>
    <rPh sb="2" eb="6">
      <t>コウミョウイケエキ</t>
    </rPh>
    <rPh sb="6" eb="7">
      <t>マエ</t>
    </rPh>
    <rPh sb="7" eb="8">
      <t>キタ</t>
    </rPh>
    <rPh sb="8" eb="9">
      <t>ダイ</t>
    </rPh>
    <rPh sb="10" eb="14">
      <t>ジテンシャナド</t>
    </rPh>
    <rPh sb="14" eb="17">
      <t>チュウシャジョウ</t>
    </rPh>
    <phoneticPr fontId="4"/>
  </si>
  <si>
    <t>６．光明池駅前北第２自転車等駐車場</t>
    <phoneticPr fontId="4"/>
  </si>
  <si>
    <t>７．光明池駅前南第６自転車等駐車場</t>
    <rPh sb="7" eb="8">
      <t>ミナミ</t>
    </rPh>
    <phoneticPr fontId="4"/>
  </si>
  <si>
    <t>８．泉ヶ丘駅前南第１自転車等駐車場</t>
    <phoneticPr fontId="4"/>
  </si>
  <si>
    <t>９．北野田駅前地下自転車等駐車場</t>
    <rPh sb="7" eb="9">
      <t>チカ</t>
    </rPh>
    <phoneticPr fontId="4"/>
  </si>
  <si>
    <t>１０．北野田駅前西第１自転車等駐車場</t>
    <rPh sb="3" eb="6">
      <t>キタノダ</t>
    </rPh>
    <rPh sb="6" eb="8">
      <t>エキマエ</t>
    </rPh>
    <phoneticPr fontId="4"/>
  </si>
  <si>
    <t>扉上部</t>
    <rPh sb="0" eb="1">
      <t>トビラ</t>
    </rPh>
    <rPh sb="1" eb="3">
      <t>ジョウブ</t>
    </rPh>
    <phoneticPr fontId="4"/>
  </si>
  <si>
    <t>吊ボルト・リニューアルプレート　ガード再利用不可の場合は、ガード撤去</t>
    <rPh sb="19" eb="22">
      <t>サイリヨウ</t>
    </rPh>
    <rPh sb="22" eb="24">
      <t>フカ</t>
    </rPh>
    <rPh sb="25" eb="27">
      <t>バアイ</t>
    </rPh>
    <rPh sb="32" eb="34">
      <t>テッキョ</t>
    </rPh>
    <phoneticPr fontId="4"/>
  </si>
  <si>
    <t>蛍光灯Hf32W  直付　・蛍光灯Hf32W  直付　非常用電源内臓型</t>
    <rPh sb="24" eb="26">
      <t>ジカヅ</t>
    </rPh>
    <phoneticPr fontId="4"/>
  </si>
  <si>
    <t>K1-LSS10-4-37（既設非常用照明を撤去するにあたり、ベースライトに代わりとなる機能を備えたもの。堺市消防局に非常照明設置位置について確認の上、LSS10-4-37＋非常照明撤去新設としても良い。）</t>
    <rPh sb="14" eb="16">
      <t>キセツ</t>
    </rPh>
    <rPh sb="16" eb="19">
      <t>ヒジョウヨウ</t>
    </rPh>
    <rPh sb="19" eb="21">
      <t>ショウメイ</t>
    </rPh>
    <rPh sb="22" eb="24">
      <t>テッキョ</t>
    </rPh>
    <rPh sb="38" eb="39">
      <t>カ</t>
    </rPh>
    <rPh sb="44" eb="46">
      <t>キノウ</t>
    </rPh>
    <rPh sb="47" eb="48">
      <t>ソナ</t>
    </rPh>
    <rPh sb="53" eb="55">
      <t>サカイシ</t>
    </rPh>
    <rPh sb="55" eb="58">
      <t>ショウボウキョク</t>
    </rPh>
    <rPh sb="71" eb="73">
      <t>カクニン</t>
    </rPh>
    <rPh sb="74" eb="75">
      <t>ウエ</t>
    </rPh>
    <rPh sb="87" eb="91">
      <t>ヒジョウショウメイ</t>
    </rPh>
    <rPh sb="91" eb="93">
      <t>テッキョ</t>
    </rPh>
    <rPh sb="93" eb="95">
      <t>シンセツ</t>
    </rPh>
    <rPh sb="99" eb="100">
      <t>ヨ</t>
    </rPh>
    <phoneticPr fontId="4"/>
  </si>
  <si>
    <t>蛍光灯Hf32W  直付　・蛍光灯Hf32W  直付　非常用電源内臓型</t>
    <phoneticPr fontId="4"/>
  </si>
  <si>
    <t>※既設照明器具撤去に伴う金属くず等・ガラスくず等は、自転車環境整備課（分室）へ搬出し、発注者指定の場所に集積すること。また、非常用照明等の電池は、受注者にて処分すること。</t>
    <rPh sb="1" eb="3">
      <t>キセツ</t>
    </rPh>
    <rPh sb="3" eb="5">
      <t>ショウメイ</t>
    </rPh>
    <rPh sb="5" eb="7">
      <t>キグ</t>
    </rPh>
    <rPh sb="7" eb="9">
      <t>テッキョ</t>
    </rPh>
    <rPh sb="10" eb="11">
      <t>トモナ</t>
    </rPh>
    <rPh sb="12" eb="14">
      <t>キンゾク</t>
    </rPh>
    <rPh sb="16" eb="17">
      <t>トウ</t>
    </rPh>
    <rPh sb="23" eb="24">
      <t>トウ</t>
    </rPh>
    <rPh sb="26" eb="34">
      <t>ジテンシャカンキョウセイビカ</t>
    </rPh>
    <rPh sb="35" eb="37">
      <t>ブンシツ</t>
    </rPh>
    <rPh sb="39" eb="41">
      <t>ハンシュツ</t>
    </rPh>
    <rPh sb="43" eb="46">
      <t>ハッチュウシャ</t>
    </rPh>
    <rPh sb="46" eb="48">
      <t>シテイ</t>
    </rPh>
    <rPh sb="49" eb="51">
      <t>バショ</t>
    </rPh>
    <rPh sb="52" eb="54">
      <t>シュウセキ</t>
    </rPh>
    <rPh sb="62" eb="65">
      <t>ヒジョウヨウ</t>
    </rPh>
    <rPh sb="65" eb="67">
      <t>ショウメイ</t>
    </rPh>
    <rPh sb="67" eb="68">
      <t>トウ</t>
    </rPh>
    <rPh sb="69" eb="71">
      <t>デンチ</t>
    </rPh>
    <rPh sb="73" eb="76">
      <t>ジュチュウシャ</t>
    </rPh>
    <rPh sb="78" eb="80">
      <t>ショブン</t>
    </rPh>
    <phoneticPr fontId="4"/>
  </si>
  <si>
    <r>
      <rPr>
        <b/>
        <sz val="11"/>
        <color theme="1"/>
        <rFont val="游ゴシック"/>
        <family val="3"/>
        <charset val="128"/>
        <scheme val="minor"/>
      </rPr>
      <t>新設LED照明</t>
    </r>
    <r>
      <rPr>
        <sz val="11"/>
        <color theme="1"/>
        <rFont val="游ゴシック"/>
        <family val="2"/>
        <charset val="128"/>
        <scheme val="minor"/>
      </rPr>
      <t>　※新設LED照明については、公共施設型番の光束（Lm）以上（必要光束（Lm）を記載のものは、必要光束以上）を製造メーカーが証明できる製品とすること。</t>
    </r>
    <rPh sb="0" eb="2">
      <t>シンセツ</t>
    </rPh>
    <rPh sb="5" eb="7">
      <t>ショウメイ</t>
    </rPh>
    <rPh sb="9" eb="11">
      <t>シンセツ</t>
    </rPh>
    <rPh sb="14" eb="16">
      <t>ショウメイ</t>
    </rPh>
    <rPh sb="47" eb="49">
      <t>キサイ</t>
    </rPh>
    <rPh sb="54" eb="56">
      <t>ヒツヨウ</t>
    </rPh>
    <rPh sb="56" eb="58">
      <t>コウソク</t>
    </rPh>
    <rPh sb="58" eb="60">
      <t>イジョウ</t>
    </rPh>
    <rPh sb="62" eb="64">
      <t>セイゾウ</t>
    </rPh>
    <rPh sb="69" eb="71">
      <t>ショウメイ</t>
    </rPh>
    <rPh sb="74" eb="76">
      <t>セイヒン</t>
    </rPh>
    <phoneticPr fontId="4"/>
  </si>
  <si>
    <t>公共施設型番の光束（Lm）・必要光束（Lm）　</t>
  </si>
  <si>
    <t>ア．自転車環境整備課（分室）</t>
    <rPh sb="2" eb="5">
      <t>ジテンシャ</t>
    </rPh>
    <rPh sb="5" eb="7">
      <t>カンキョウ</t>
    </rPh>
    <rPh sb="7" eb="10">
      <t>セイビカ</t>
    </rPh>
    <rPh sb="11" eb="13">
      <t>ブンシツ</t>
    </rPh>
    <phoneticPr fontId="4"/>
  </si>
  <si>
    <t>イ．北花田駅前地下自転車等駐車場</t>
    <rPh sb="3" eb="5">
      <t>ハナダ</t>
    </rPh>
    <rPh sb="7" eb="9">
      <t>チカ</t>
    </rPh>
    <phoneticPr fontId="4"/>
  </si>
  <si>
    <t>ウ．中百舌鳥西第１自転車等駐車場</t>
    <rPh sb="2" eb="6">
      <t>ナカモズ</t>
    </rPh>
    <rPh sb="6" eb="7">
      <t>ニシ</t>
    </rPh>
    <rPh sb="7" eb="8">
      <t>ダイ</t>
    </rPh>
    <rPh sb="9" eb="13">
      <t>ジテンシャナド</t>
    </rPh>
    <rPh sb="13" eb="16">
      <t>チュウシャジョウ</t>
    </rPh>
    <phoneticPr fontId="4"/>
  </si>
  <si>
    <t>エ．中百舌鳥西第２自転車等駐車場</t>
    <phoneticPr fontId="4"/>
  </si>
  <si>
    <t>オ．光明池駅前北第１自転車等駐車場</t>
    <rPh sb="2" eb="6">
      <t>コウミョウイケエキ</t>
    </rPh>
    <rPh sb="6" eb="7">
      <t>マエ</t>
    </rPh>
    <rPh sb="7" eb="8">
      <t>キタ</t>
    </rPh>
    <rPh sb="8" eb="9">
      <t>ダイ</t>
    </rPh>
    <rPh sb="10" eb="14">
      <t>ジテンシャナド</t>
    </rPh>
    <rPh sb="14" eb="17">
      <t>チュウシャジョウ</t>
    </rPh>
    <phoneticPr fontId="4"/>
  </si>
  <si>
    <t>カ．光明池駅前北第２自転車等駐車場</t>
    <phoneticPr fontId="4"/>
  </si>
  <si>
    <t>キ．光明池駅前南第６自転車等駐車場</t>
    <rPh sb="7" eb="8">
      <t>ミナミ</t>
    </rPh>
    <phoneticPr fontId="4"/>
  </si>
  <si>
    <t>ク．泉ヶ丘駅前南第１自転車等駐車場</t>
    <phoneticPr fontId="4"/>
  </si>
  <si>
    <t>ケ．北野田駅前地下自転車等駐車場</t>
    <rPh sb="7" eb="9">
      <t>チカ</t>
    </rPh>
    <phoneticPr fontId="4"/>
  </si>
  <si>
    <t>コ．北野田駅前西第１自転車等駐車場</t>
    <rPh sb="2" eb="5">
      <t>キタノダ</t>
    </rPh>
    <rPh sb="5" eb="7">
      <t>エキマエ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</si>
</sst>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&quot;¥&quot;#,##0_);[Red]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DEB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9" fontId="2" fillId="0" borderId="0" xfId="1" applyFont="1" applyAlignment="1">
      <alignment horizontal="center" vertical="center" shrinkToFit="1"/>
    </xf>
    <xf numFmtId="176" fontId="0" fillId="0" borderId="0" xfId="0" applyNumberFormat="1" applyAlignment="1">
      <alignment vertical="center" shrinkToFit="1"/>
    </xf>
    <xf numFmtId="176" fontId="5" fillId="4" borderId="2" xfId="0" applyNumberFormat="1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center" vertical="center" wrapText="1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7" fillId="3" borderId="4" xfId="2" applyFont="1" applyFill="1" applyBorder="1" applyAlignment="1">
      <alignment horizontal="center" vertical="center" shrinkToFit="1"/>
    </xf>
    <xf numFmtId="177" fontId="7" fillId="3" borderId="4" xfId="2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176" fontId="5" fillId="0" borderId="5" xfId="0" applyNumberFormat="1" applyFont="1" applyBorder="1" applyAlignment="1">
      <alignment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3" xfId="0" applyFont="1" applyBorder="1">
      <alignment vertical="center"/>
    </xf>
    <xf numFmtId="0" fontId="0" fillId="0" borderId="0" xfId="0" applyAlignment="1">
      <alignment horizontal="left" vertical="center" shrinkToFit="1"/>
    </xf>
    <xf numFmtId="176" fontId="5" fillId="0" borderId="5" xfId="0" applyNumberFormat="1" applyFont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176" fontId="8" fillId="0" borderId="5" xfId="0" applyNumberFormat="1" applyFont="1" applyBorder="1" applyAlignment="1">
      <alignment vertical="center" shrinkToFit="1"/>
    </xf>
    <xf numFmtId="176" fontId="8" fillId="0" borderId="5" xfId="0" applyNumberFormat="1" applyFont="1" applyBorder="1" applyAlignment="1">
      <alignment horizontal="left" vertical="center" shrinkToFit="1"/>
    </xf>
    <xf numFmtId="176" fontId="9" fillId="0" borderId="5" xfId="0" applyNumberFormat="1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10" fillId="0" borderId="0" xfId="0" applyFont="1">
      <alignment vertical="center"/>
    </xf>
    <xf numFmtId="176" fontId="9" fillId="2" borderId="2" xfId="0" applyNumberFormat="1" applyFont="1" applyFill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center" vertical="center" shrinkToFit="1"/>
    </xf>
    <xf numFmtId="176" fontId="9" fillId="0" borderId="5" xfId="0" applyNumberFormat="1" applyFont="1" applyFill="1" applyBorder="1" applyAlignment="1">
      <alignment vertical="center" shrinkToFit="1"/>
    </xf>
    <xf numFmtId="176" fontId="5" fillId="0" borderId="5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/>
    </xf>
    <xf numFmtId="176" fontId="5" fillId="0" borderId="5" xfId="0" applyNumberFormat="1" applyFont="1" applyFill="1" applyBorder="1" applyAlignment="1">
      <alignment vertical="center" shrinkToFit="1"/>
    </xf>
    <xf numFmtId="176" fontId="8" fillId="0" borderId="5" xfId="0" applyNumberFormat="1" applyFont="1" applyFill="1" applyBorder="1" applyAlignment="1">
      <alignment vertical="center" shrinkToFit="1"/>
    </xf>
    <xf numFmtId="176" fontId="8" fillId="0" borderId="5" xfId="0" applyNumberFormat="1" applyFont="1" applyFill="1" applyBorder="1" applyAlignment="1">
      <alignment horizontal="left" vertical="center" shrinkToFit="1"/>
    </xf>
    <xf numFmtId="176" fontId="5" fillId="4" borderId="6" xfId="0" applyNumberFormat="1" applyFont="1" applyFill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vertical="center" shrinkToFit="1"/>
    </xf>
    <xf numFmtId="176" fontId="0" fillId="0" borderId="8" xfId="0" applyNumberFormat="1" applyBorder="1" applyAlignment="1">
      <alignment vertical="center" shrinkToFit="1"/>
    </xf>
    <xf numFmtId="176" fontId="0" fillId="0" borderId="9" xfId="0" applyNumberFormat="1" applyBorder="1" applyAlignment="1">
      <alignment vertical="center" shrinkToFit="1"/>
    </xf>
    <xf numFmtId="0" fontId="0" fillId="0" borderId="9" xfId="0" applyBorder="1">
      <alignment vertical="center"/>
    </xf>
    <xf numFmtId="176" fontId="5" fillId="0" borderId="10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176" fontId="8" fillId="0" borderId="10" xfId="0" applyNumberFormat="1" applyFont="1" applyBorder="1" applyAlignment="1">
      <alignment vertical="center" shrinkToFit="1"/>
    </xf>
    <xf numFmtId="176" fontId="8" fillId="0" borderId="10" xfId="0" applyNumberFormat="1" applyFont="1" applyBorder="1" applyAlignment="1">
      <alignment horizontal="left" vertical="center" shrinkToFit="1"/>
    </xf>
    <xf numFmtId="0" fontId="5" fillId="0" borderId="11" xfId="0" applyFont="1" applyBorder="1" applyAlignment="1">
      <alignment vertical="center"/>
    </xf>
    <xf numFmtId="176" fontId="5" fillId="0" borderId="12" xfId="0" applyNumberFormat="1" applyFont="1" applyBorder="1" applyAlignment="1">
      <alignment vertical="center" shrinkToFit="1"/>
    </xf>
    <xf numFmtId="176" fontId="9" fillId="0" borderId="12" xfId="0" applyNumberFormat="1" applyFont="1" applyBorder="1" applyAlignment="1">
      <alignment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left"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15" xfId="0" applyNumberFormat="1" applyFont="1" applyBorder="1" applyAlignment="1">
      <alignment vertical="center" shrinkToFit="1"/>
    </xf>
    <xf numFmtId="176" fontId="9" fillId="0" borderId="15" xfId="0" applyNumberFormat="1" applyFont="1" applyBorder="1" applyAlignment="1">
      <alignment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176" fontId="5" fillId="0" borderId="15" xfId="0" applyNumberFormat="1" applyFont="1" applyBorder="1" applyAlignment="1">
      <alignment horizontal="left" vertical="center" shrinkToFit="1"/>
    </xf>
    <xf numFmtId="176" fontId="5" fillId="0" borderId="11" xfId="0" applyNumberFormat="1" applyFont="1" applyBorder="1" applyAlignment="1">
      <alignment vertical="center" shrinkToFit="1"/>
    </xf>
    <xf numFmtId="176" fontId="8" fillId="0" borderId="15" xfId="0" applyNumberFormat="1" applyFont="1" applyBorder="1" applyAlignment="1">
      <alignment horizontal="left" vertical="center" shrinkToFit="1"/>
    </xf>
    <xf numFmtId="176" fontId="5" fillId="0" borderId="3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vertical="center" shrinkToFit="1"/>
    </xf>
    <xf numFmtId="176" fontId="9" fillId="0" borderId="16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5" fillId="0" borderId="20" xfId="0" applyNumberFormat="1" applyFont="1" applyBorder="1" applyAlignment="1">
      <alignment horizontal="center" vertical="center" shrinkToFit="1"/>
    </xf>
    <xf numFmtId="176" fontId="5" fillId="0" borderId="7" xfId="0" applyNumberFormat="1" applyFont="1" applyFill="1" applyBorder="1" applyAlignment="1">
      <alignment horizontal="center" vertical="center" shrinkToFit="1"/>
    </xf>
    <xf numFmtId="0" fontId="7" fillId="3" borderId="21" xfId="2" applyFont="1" applyFill="1" applyBorder="1" applyAlignment="1">
      <alignment horizontal="center" vertical="center" shrinkToFit="1"/>
    </xf>
    <xf numFmtId="176" fontId="5" fillId="0" borderId="22" xfId="0" applyNumberFormat="1" applyFont="1" applyBorder="1" applyAlignment="1">
      <alignment horizontal="center" vertical="center" shrinkToFit="1"/>
    </xf>
    <xf numFmtId="176" fontId="5" fillId="0" borderId="23" xfId="0" applyNumberFormat="1" applyFont="1" applyBorder="1" applyAlignment="1">
      <alignment horizontal="center" vertical="center" shrinkToFit="1"/>
    </xf>
    <xf numFmtId="176" fontId="5" fillId="0" borderId="24" xfId="0" applyNumberFormat="1" applyFont="1" applyBorder="1" applyAlignment="1">
      <alignment horizontal="center" vertical="center" shrinkToFit="1"/>
    </xf>
    <xf numFmtId="176" fontId="5" fillId="0" borderId="25" xfId="0" applyNumberFormat="1" applyFont="1" applyBorder="1" applyAlignment="1">
      <alignment horizontal="center" vertical="center" shrinkToFit="1"/>
    </xf>
    <xf numFmtId="176" fontId="5" fillId="0" borderId="26" xfId="0" applyNumberFormat="1" applyFont="1" applyBorder="1" applyAlignment="1">
      <alignment horizontal="center" vertical="center" shrinkToFit="1"/>
    </xf>
    <xf numFmtId="176" fontId="5" fillId="0" borderId="22" xfId="0" applyNumberFormat="1" applyFont="1" applyFill="1" applyBorder="1" applyAlignment="1">
      <alignment horizontal="center" vertical="center" shrinkToFit="1"/>
    </xf>
    <xf numFmtId="0" fontId="7" fillId="3" borderId="4" xfId="2" applyFont="1" applyFill="1" applyBorder="1" applyAlignment="1">
      <alignment horizontal="center" vertical="center" wrapText="1" shrinkToFit="1"/>
    </xf>
    <xf numFmtId="176" fontId="8" fillId="0" borderId="5" xfId="0" applyNumberFormat="1" applyFont="1" applyBorder="1" applyAlignment="1">
      <alignment vertical="center" wrapText="1" shrinkToFit="1"/>
    </xf>
    <xf numFmtId="176" fontId="8" fillId="0" borderId="12" xfId="0" applyNumberFormat="1" applyFont="1" applyBorder="1" applyAlignment="1">
      <alignment vertical="center" wrapText="1" shrinkToFit="1"/>
    </xf>
    <xf numFmtId="176" fontId="5" fillId="0" borderId="15" xfId="0" applyNumberFormat="1" applyFont="1" applyBorder="1" applyAlignment="1">
      <alignment vertical="center" wrapText="1" shrinkToFit="1"/>
    </xf>
    <xf numFmtId="176" fontId="8" fillId="0" borderId="10" xfId="0" applyNumberFormat="1" applyFont="1" applyBorder="1" applyAlignment="1">
      <alignment vertical="center" wrapText="1" shrinkToFit="1"/>
    </xf>
    <xf numFmtId="176" fontId="8" fillId="0" borderId="15" xfId="0" applyNumberFormat="1" applyFont="1" applyBorder="1" applyAlignment="1">
      <alignment vertical="center" wrapText="1" shrinkToFit="1"/>
    </xf>
    <xf numFmtId="176" fontId="8" fillId="0" borderId="5" xfId="0" applyNumberFormat="1" applyFont="1" applyBorder="1" applyAlignment="1">
      <alignment horizontal="center" vertical="center" wrapText="1" shrinkToFit="1"/>
    </xf>
    <xf numFmtId="176" fontId="8" fillId="0" borderId="12" xfId="0" applyNumberFormat="1" applyFont="1" applyBorder="1" applyAlignment="1">
      <alignment horizontal="center" vertical="center" wrapText="1" shrinkToFit="1"/>
    </xf>
    <xf numFmtId="176" fontId="8" fillId="0" borderId="16" xfId="0" applyNumberFormat="1" applyFont="1" applyBorder="1" applyAlignment="1">
      <alignment vertical="center" wrapText="1" shrinkToFit="1"/>
    </xf>
    <xf numFmtId="176" fontId="5" fillId="0" borderId="5" xfId="0" applyNumberFormat="1" applyFont="1" applyBorder="1" applyAlignment="1">
      <alignment vertical="center" wrapText="1" shrinkToFit="1"/>
    </xf>
    <xf numFmtId="176" fontId="8" fillId="0" borderId="5" xfId="0" applyNumberFormat="1" applyFont="1" applyFill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176" fontId="8" fillId="0" borderId="5" xfId="0" applyNumberFormat="1" applyFont="1" applyBorder="1" applyAlignment="1">
      <alignment horizontal="left" vertical="center" wrapText="1" shrinkToFit="1"/>
    </xf>
    <xf numFmtId="176" fontId="9" fillId="0" borderId="5" xfId="0" applyNumberFormat="1" applyFont="1" applyBorder="1" applyAlignment="1">
      <alignment vertical="center" wrapText="1" shrinkToFit="1"/>
    </xf>
    <xf numFmtId="176" fontId="15" fillId="2" borderId="2" xfId="0" applyNumberFormat="1" applyFont="1" applyFill="1" applyBorder="1" applyAlignment="1">
      <alignment horizontal="center" vertical="center" shrinkToFit="1"/>
    </xf>
    <xf numFmtId="176" fontId="16" fillId="2" borderId="2" xfId="0" applyNumberFormat="1" applyFont="1" applyFill="1" applyBorder="1" applyAlignment="1">
      <alignment horizontal="center" vertical="center" shrinkToFit="1"/>
    </xf>
    <xf numFmtId="176" fontId="15" fillId="2" borderId="2" xfId="0" applyNumberFormat="1" applyFont="1" applyFill="1" applyBorder="1" applyAlignment="1">
      <alignment horizontal="center" vertical="center" wrapText="1" shrinkToFit="1"/>
    </xf>
    <xf numFmtId="176" fontId="15" fillId="2" borderId="6" xfId="0" applyNumberFormat="1" applyFont="1" applyFill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76" fontId="13" fillId="2" borderId="1" xfId="0" applyNumberFormat="1" applyFont="1" applyFill="1" applyBorder="1" applyAlignment="1">
      <alignment horizontal="center" vertical="center"/>
    </xf>
    <xf numFmtId="176" fontId="13" fillId="2" borderId="19" xfId="0" applyNumberFormat="1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76" fontId="15" fillId="4" borderId="17" xfId="0" applyNumberFormat="1" applyFont="1" applyFill="1" applyBorder="1" applyAlignment="1">
      <alignment horizontal="center" vertical="center" shrinkToFit="1"/>
    </xf>
    <xf numFmtId="176" fontId="15" fillId="4" borderId="4" xfId="0" applyNumberFormat="1" applyFon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2" xfId="2" xr:uid="{894168F2-3ED1-4FD0-B9FE-2005235D2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B17B-3BEB-4330-B227-E4D8AF6F8998}">
  <sheetPr>
    <tabColor rgb="FFFFC000"/>
    <pageSetUpPr fitToPage="1"/>
  </sheetPr>
  <dimension ref="A1:N237"/>
  <sheetViews>
    <sheetView tabSelected="1" topLeftCell="A221" zoomScale="50" zoomScaleNormal="50" workbookViewId="0">
      <selection activeCell="C233" sqref="C233"/>
    </sheetView>
  </sheetViews>
  <sheetFormatPr defaultRowHeight="18.75" outlineLevelRow="1" x14ac:dyDescent="0.4"/>
  <cols>
    <col min="1" max="1" width="7" bestFit="1" customWidth="1"/>
    <col min="2" max="2" width="7.875" bestFit="1" customWidth="1"/>
    <col min="3" max="3" width="35.75" bestFit="1" customWidth="1"/>
    <col min="4" max="4" width="26" bestFit="1" customWidth="1"/>
    <col min="5" max="5" width="11.125" bestFit="1" customWidth="1"/>
    <col min="6" max="6" width="64.875" bestFit="1" customWidth="1"/>
    <col min="7" max="7" width="5.375" bestFit="1" customWidth="1"/>
    <col min="8" max="8" width="10.375" bestFit="1" customWidth="1"/>
    <col min="9" max="9" width="7" bestFit="1" customWidth="1"/>
    <col min="10" max="10" width="10.375" bestFit="1" customWidth="1"/>
    <col min="11" max="11" width="41.75" bestFit="1" customWidth="1"/>
    <col min="12" max="12" width="37.625" style="83" customWidth="1"/>
    <col min="13" max="13" width="46.75" bestFit="1" customWidth="1"/>
    <col min="14" max="14" width="15.125" bestFit="1" customWidth="1"/>
  </cols>
  <sheetData>
    <row r="1" spans="1:14" ht="52.5" customHeight="1" x14ac:dyDescent="0.5">
      <c r="A1" s="90" t="s">
        <v>352</v>
      </c>
      <c r="B1" s="90"/>
      <c r="C1" s="90"/>
      <c r="D1" s="90"/>
      <c r="E1" s="91" t="s">
        <v>368</v>
      </c>
      <c r="F1" s="92"/>
      <c r="G1" s="92"/>
      <c r="H1" s="92"/>
      <c r="I1" s="92"/>
      <c r="J1" s="92"/>
      <c r="K1" s="92"/>
      <c r="L1" s="92"/>
      <c r="M1" s="92"/>
      <c r="N1" s="92"/>
    </row>
    <row r="2" spans="1:14" ht="39.75" customHeight="1" x14ac:dyDescent="0.4">
      <c r="A2" s="98" t="s">
        <v>0</v>
      </c>
      <c r="B2" s="98" t="s">
        <v>13</v>
      </c>
      <c r="C2" s="98" t="s">
        <v>14</v>
      </c>
      <c r="D2" s="98" t="s">
        <v>15</v>
      </c>
      <c r="E2" s="93" t="s">
        <v>3</v>
      </c>
      <c r="F2" s="93"/>
      <c r="G2" s="93"/>
      <c r="H2" s="93"/>
      <c r="I2" s="94"/>
      <c r="J2" s="95" t="s">
        <v>369</v>
      </c>
      <c r="K2" s="96"/>
      <c r="L2" s="96"/>
      <c r="M2" s="97"/>
      <c r="N2" s="96"/>
    </row>
    <row r="3" spans="1:14" s="13" customFormat="1" ht="38.25" customHeight="1" thickBot="1" x14ac:dyDescent="0.45">
      <c r="A3" s="99"/>
      <c r="B3" s="99"/>
      <c r="C3" s="99"/>
      <c r="D3" s="99"/>
      <c r="E3" s="86" t="s">
        <v>16</v>
      </c>
      <c r="F3" s="87" t="s">
        <v>17</v>
      </c>
      <c r="G3" s="88" t="s">
        <v>4</v>
      </c>
      <c r="H3" s="88" t="s">
        <v>5</v>
      </c>
      <c r="I3" s="89" t="s">
        <v>6</v>
      </c>
      <c r="J3" s="65" t="s">
        <v>1</v>
      </c>
      <c r="K3" s="11" t="s">
        <v>18</v>
      </c>
      <c r="L3" s="72" t="s">
        <v>19</v>
      </c>
      <c r="M3" s="11" t="s">
        <v>370</v>
      </c>
      <c r="N3" s="12" t="s">
        <v>20</v>
      </c>
    </row>
    <row r="4" spans="1:14" ht="36" customHeight="1" thickTop="1" x14ac:dyDescent="0.4">
      <c r="A4" s="14"/>
      <c r="B4" s="14"/>
      <c r="C4" s="14" t="s">
        <v>371</v>
      </c>
      <c r="D4" s="14"/>
      <c r="E4" s="14"/>
      <c r="F4" s="22"/>
      <c r="G4" s="15"/>
      <c r="H4" s="15"/>
      <c r="I4" s="60"/>
      <c r="J4" s="66"/>
      <c r="K4" s="14"/>
      <c r="L4" s="73"/>
      <c r="M4" s="21"/>
      <c r="N4" s="15"/>
    </row>
    <row r="5" spans="1:14" ht="36" customHeight="1" x14ac:dyDescent="0.4">
      <c r="A5" s="14"/>
      <c r="B5" s="14"/>
      <c r="C5" s="14" t="s">
        <v>30</v>
      </c>
      <c r="D5" s="14"/>
      <c r="E5" s="14"/>
      <c r="F5" s="22"/>
      <c r="G5" s="15"/>
      <c r="H5" s="15"/>
      <c r="I5" s="60"/>
      <c r="J5" s="66"/>
      <c r="K5" s="14"/>
      <c r="L5" s="73"/>
      <c r="M5" s="21"/>
      <c r="N5" s="15"/>
    </row>
    <row r="6" spans="1:14" ht="36" customHeight="1" x14ac:dyDescent="0.4">
      <c r="A6" s="14">
        <v>1</v>
      </c>
      <c r="B6" s="14" t="s">
        <v>31</v>
      </c>
      <c r="C6" s="14" t="s">
        <v>22</v>
      </c>
      <c r="D6" s="14"/>
      <c r="E6" s="14" t="s">
        <v>23</v>
      </c>
      <c r="F6" s="22" t="s">
        <v>46</v>
      </c>
      <c r="G6" s="15">
        <v>12</v>
      </c>
      <c r="H6" s="15">
        <v>2</v>
      </c>
      <c r="I6" s="60">
        <f>G6*H6</f>
        <v>24</v>
      </c>
      <c r="J6" s="66" t="s">
        <v>7</v>
      </c>
      <c r="K6" s="14" t="s">
        <v>38</v>
      </c>
      <c r="L6" s="73" t="s">
        <v>29</v>
      </c>
      <c r="M6" s="21" t="s">
        <v>11</v>
      </c>
      <c r="N6" s="15">
        <f>G6</f>
        <v>12</v>
      </c>
    </row>
    <row r="7" spans="1:14" ht="36" customHeight="1" x14ac:dyDescent="0.4">
      <c r="A7" s="14">
        <v>2</v>
      </c>
      <c r="B7" s="14" t="s">
        <v>31</v>
      </c>
      <c r="C7" s="14" t="s">
        <v>24</v>
      </c>
      <c r="D7" s="14"/>
      <c r="E7" s="14" t="s">
        <v>8</v>
      </c>
      <c r="F7" s="22" t="s">
        <v>32</v>
      </c>
      <c r="G7" s="15">
        <v>1</v>
      </c>
      <c r="H7" s="15">
        <v>1</v>
      </c>
      <c r="I7" s="60">
        <f t="shared" ref="I7:I20" si="0">G7*H7</f>
        <v>1</v>
      </c>
      <c r="J7" s="66" t="s">
        <v>7</v>
      </c>
      <c r="K7" s="14" t="s">
        <v>33</v>
      </c>
      <c r="L7" s="73"/>
      <c r="M7" s="21" t="s">
        <v>42</v>
      </c>
      <c r="N7" s="15">
        <f t="shared" ref="N7:N33" si="1">G7</f>
        <v>1</v>
      </c>
    </row>
    <row r="8" spans="1:14" ht="36" customHeight="1" x14ac:dyDescent="0.4">
      <c r="A8" s="14">
        <v>3</v>
      </c>
      <c r="B8" s="14" t="s">
        <v>31</v>
      </c>
      <c r="C8" s="14" t="s">
        <v>34</v>
      </c>
      <c r="D8" s="14"/>
      <c r="E8" s="14" t="s">
        <v>23</v>
      </c>
      <c r="F8" s="22" t="s">
        <v>46</v>
      </c>
      <c r="G8" s="15">
        <v>9</v>
      </c>
      <c r="H8" s="15">
        <v>2</v>
      </c>
      <c r="I8" s="60">
        <f t="shared" si="0"/>
        <v>18</v>
      </c>
      <c r="J8" s="66" t="s">
        <v>7</v>
      </c>
      <c r="K8" s="14" t="s">
        <v>39</v>
      </c>
      <c r="L8" s="73" t="s">
        <v>29</v>
      </c>
      <c r="M8" s="21" t="s">
        <v>11</v>
      </c>
      <c r="N8" s="15">
        <f t="shared" si="1"/>
        <v>9</v>
      </c>
    </row>
    <row r="9" spans="1:14" ht="36" customHeight="1" x14ac:dyDescent="0.4">
      <c r="A9" s="14">
        <v>4</v>
      </c>
      <c r="B9" s="14" t="s">
        <v>31</v>
      </c>
      <c r="C9" s="14" t="s">
        <v>35</v>
      </c>
      <c r="D9" s="14"/>
      <c r="E9" s="14" t="s">
        <v>23</v>
      </c>
      <c r="F9" s="22" t="s">
        <v>151</v>
      </c>
      <c r="G9" s="15">
        <v>2</v>
      </c>
      <c r="H9" s="15">
        <v>1</v>
      </c>
      <c r="I9" s="60">
        <f t="shared" si="0"/>
        <v>2</v>
      </c>
      <c r="J9" s="66" t="s">
        <v>7</v>
      </c>
      <c r="K9" s="14" t="s">
        <v>152</v>
      </c>
      <c r="L9" s="73"/>
      <c r="M9" s="21" t="s">
        <v>153</v>
      </c>
      <c r="N9" s="15">
        <f t="shared" si="1"/>
        <v>2</v>
      </c>
    </row>
    <row r="10" spans="1:14" ht="36" customHeight="1" x14ac:dyDescent="0.4">
      <c r="A10" s="14">
        <v>5</v>
      </c>
      <c r="B10" s="14" t="s">
        <v>31</v>
      </c>
      <c r="C10" s="14" t="s">
        <v>37</v>
      </c>
      <c r="D10" s="14"/>
      <c r="E10" s="14" t="s">
        <v>23</v>
      </c>
      <c r="F10" s="22" t="s">
        <v>150</v>
      </c>
      <c r="G10" s="15">
        <v>6</v>
      </c>
      <c r="H10" s="15">
        <v>1</v>
      </c>
      <c r="I10" s="60">
        <f t="shared" si="0"/>
        <v>6</v>
      </c>
      <c r="J10" s="66" t="s">
        <v>7</v>
      </c>
      <c r="K10" s="14" t="s">
        <v>38</v>
      </c>
      <c r="L10" s="73" t="s">
        <v>29</v>
      </c>
      <c r="M10" s="21" t="s">
        <v>36</v>
      </c>
      <c r="N10" s="15">
        <f t="shared" si="1"/>
        <v>6</v>
      </c>
    </row>
    <row r="11" spans="1:14" ht="36" customHeight="1" x14ac:dyDescent="0.4">
      <c r="A11" s="14">
        <v>6</v>
      </c>
      <c r="B11" s="14" t="s">
        <v>40</v>
      </c>
      <c r="C11" s="14" t="s">
        <v>41</v>
      </c>
      <c r="D11" s="14"/>
      <c r="E11" s="14" t="s">
        <v>8</v>
      </c>
      <c r="F11" s="22" t="s">
        <v>32</v>
      </c>
      <c r="G11" s="15">
        <v>2</v>
      </c>
      <c r="H11" s="15">
        <v>2</v>
      </c>
      <c r="I11" s="60">
        <f t="shared" si="0"/>
        <v>4</v>
      </c>
      <c r="J11" s="66" t="s">
        <v>7</v>
      </c>
      <c r="K11" s="14" t="s">
        <v>33</v>
      </c>
      <c r="L11" s="73"/>
      <c r="M11" s="21" t="s">
        <v>10</v>
      </c>
      <c r="N11" s="15">
        <f t="shared" si="1"/>
        <v>2</v>
      </c>
    </row>
    <row r="12" spans="1:14" ht="36" customHeight="1" x14ac:dyDescent="0.4">
      <c r="A12" s="14">
        <v>7</v>
      </c>
      <c r="B12" s="14" t="s">
        <v>40</v>
      </c>
      <c r="C12" s="14" t="s">
        <v>41</v>
      </c>
      <c r="D12" s="14"/>
      <c r="E12" s="14" t="s">
        <v>51</v>
      </c>
      <c r="F12" s="22" t="s">
        <v>149</v>
      </c>
      <c r="G12" s="15">
        <v>1</v>
      </c>
      <c r="H12" s="15">
        <v>1</v>
      </c>
      <c r="I12" s="60">
        <f t="shared" si="0"/>
        <v>1</v>
      </c>
      <c r="J12" s="66" t="s">
        <v>7</v>
      </c>
      <c r="K12" s="20" t="s">
        <v>143</v>
      </c>
      <c r="L12" s="73" t="s">
        <v>26</v>
      </c>
      <c r="M12" s="21" t="s">
        <v>28</v>
      </c>
      <c r="N12" s="15">
        <f t="shared" si="1"/>
        <v>1</v>
      </c>
    </row>
    <row r="13" spans="1:14" ht="36" customHeight="1" x14ac:dyDescent="0.4">
      <c r="A13" s="14">
        <v>8</v>
      </c>
      <c r="B13" s="14" t="s">
        <v>27</v>
      </c>
      <c r="C13" s="14" t="s">
        <v>43</v>
      </c>
      <c r="D13" s="14"/>
      <c r="E13" s="14" t="s">
        <v>8</v>
      </c>
      <c r="F13" s="22" t="s">
        <v>32</v>
      </c>
      <c r="G13" s="15">
        <v>1</v>
      </c>
      <c r="H13" s="15">
        <v>1</v>
      </c>
      <c r="I13" s="60">
        <f t="shared" si="0"/>
        <v>1</v>
      </c>
      <c r="J13" s="66" t="s">
        <v>7</v>
      </c>
      <c r="K13" s="14" t="s">
        <v>33</v>
      </c>
      <c r="L13" s="73"/>
      <c r="M13" s="21" t="s">
        <v>42</v>
      </c>
      <c r="N13" s="15">
        <f t="shared" si="1"/>
        <v>1</v>
      </c>
    </row>
    <row r="14" spans="1:14" ht="36" customHeight="1" x14ac:dyDescent="0.4">
      <c r="A14" s="14">
        <v>9</v>
      </c>
      <c r="B14" s="14" t="s">
        <v>27</v>
      </c>
      <c r="C14" s="14" t="s">
        <v>44</v>
      </c>
      <c r="D14" s="14"/>
      <c r="E14" s="14" t="s">
        <v>45</v>
      </c>
      <c r="F14" s="22" t="s">
        <v>47</v>
      </c>
      <c r="G14" s="15">
        <v>1</v>
      </c>
      <c r="H14" s="15">
        <v>2</v>
      </c>
      <c r="I14" s="60">
        <f t="shared" si="0"/>
        <v>2</v>
      </c>
      <c r="J14" s="66" t="s">
        <v>7</v>
      </c>
      <c r="K14" s="20" t="s">
        <v>25</v>
      </c>
      <c r="L14" s="73" t="s">
        <v>29</v>
      </c>
      <c r="M14" s="21" t="s">
        <v>48</v>
      </c>
      <c r="N14" s="15">
        <f t="shared" si="1"/>
        <v>1</v>
      </c>
    </row>
    <row r="15" spans="1:14" ht="36" customHeight="1" x14ac:dyDescent="0.4">
      <c r="A15" s="14">
        <v>10</v>
      </c>
      <c r="B15" s="14" t="s">
        <v>27</v>
      </c>
      <c r="C15" s="14" t="s">
        <v>65</v>
      </c>
      <c r="D15" s="14"/>
      <c r="E15" s="14" t="s">
        <v>8</v>
      </c>
      <c r="F15" s="22" t="s">
        <v>66</v>
      </c>
      <c r="G15" s="15">
        <v>1</v>
      </c>
      <c r="H15" s="15">
        <v>1</v>
      </c>
      <c r="I15" s="60">
        <f t="shared" si="0"/>
        <v>1</v>
      </c>
      <c r="J15" s="66" t="s">
        <v>7</v>
      </c>
      <c r="K15" s="20" t="s">
        <v>25</v>
      </c>
      <c r="L15" s="73" t="s">
        <v>29</v>
      </c>
      <c r="M15" s="21" t="s">
        <v>148</v>
      </c>
      <c r="N15" s="15">
        <f t="shared" si="1"/>
        <v>1</v>
      </c>
    </row>
    <row r="16" spans="1:14" ht="36" customHeight="1" x14ac:dyDescent="0.4">
      <c r="A16" s="14">
        <v>11</v>
      </c>
      <c r="B16" s="14" t="s">
        <v>27</v>
      </c>
      <c r="C16" s="14" t="s">
        <v>49</v>
      </c>
      <c r="D16" s="14"/>
      <c r="E16" s="14" t="s">
        <v>50</v>
      </c>
      <c r="F16" s="22" t="s">
        <v>52</v>
      </c>
      <c r="G16" s="15">
        <v>1</v>
      </c>
      <c r="H16" s="15">
        <v>1</v>
      </c>
      <c r="I16" s="60">
        <f t="shared" si="0"/>
        <v>1</v>
      </c>
      <c r="J16" s="66" t="s">
        <v>7</v>
      </c>
      <c r="K16" s="20" t="s">
        <v>25</v>
      </c>
      <c r="L16" s="73" t="s">
        <v>26</v>
      </c>
      <c r="M16" s="21" t="s">
        <v>28</v>
      </c>
      <c r="N16" s="15">
        <f t="shared" si="1"/>
        <v>1</v>
      </c>
    </row>
    <row r="17" spans="1:14" ht="36" customHeight="1" x14ac:dyDescent="0.4">
      <c r="A17" s="14">
        <v>12</v>
      </c>
      <c r="B17" s="14" t="s">
        <v>27</v>
      </c>
      <c r="C17" s="14" t="s">
        <v>49</v>
      </c>
      <c r="D17" s="14"/>
      <c r="E17" s="14" t="s">
        <v>51</v>
      </c>
      <c r="F17" s="22" t="s">
        <v>53</v>
      </c>
      <c r="G17" s="15">
        <v>1</v>
      </c>
      <c r="H17" s="15">
        <v>1</v>
      </c>
      <c r="I17" s="60">
        <f t="shared" si="0"/>
        <v>1</v>
      </c>
      <c r="J17" s="66" t="s">
        <v>7</v>
      </c>
      <c r="K17" s="20" t="s">
        <v>25</v>
      </c>
      <c r="L17" s="73" t="s">
        <v>26</v>
      </c>
      <c r="M17" s="21" t="s">
        <v>28</v>
      </c>
      <c r="N17" s="15">
        <f t="shared" si="1"/>
        <v>1</v>
      </c>
    </row>
    <row r="18" spans="1:14" ht="36" customHeight="1" x14ac:dyDescent="0.4">
      <c r="A18" s="14">
        <v>13</v>
      </c>
      <c r="B18" s="14" t="s">
        <v>27</v>
      </c>
      <c r="C18" s="14" t="s">
        <v>54</v>
      </c>
      <c r="D18" s="14"/>
      <c r="E18" s="14" t="s">
        <v>23</v>
      </c>
      <c r="F18" s="22" t="s">
        <v>57</v>
      </c>
      <c r="G18" s="15">
        <v>1</v>
      </c>
      <c r="H18" s="15">
        <v>1</v>
      </c>
      <c r="I18" s="60">
        <f t="shared" si="0"/>
        <v>1</v>
      </c>
      <c r="J18" s="66" t="s">
        <v>7</v>
      </c>
      <c r="K18" s="14" t="s">
        <v>58</v>
      </c>
      <c r="L18" s="73"/>
      <c r="M18" s="21" t="s">
        <v>59</v>
      </c>
      <c r="N18" s="15">
        <f t="shared" si="1"/>
        <v>1</v>
      </c>
    </row>
    <row r="19" spans="1:14" ht="36" customHeight="1" x14ac:dyDescent="0.4">
      <c r="A19" s="14">
        <v>14</v>
      </c>
      <c r="B19" s="14" t="s">
        <v>27</v>
      </c>
      <c r="C19" s="14" t="s">
        <v>55</v>
      </c>
      <c r="D19" s="14"/>
      <c r="E19" s="14" t="s">
        <v>23</v>
      </c>
      <c r="F19" s="22" t="s">
        <v>57</v>
      </c>
      <c r="G19" s="15">
        <v>1</v>
      </c>
      <c r="H19" s="15">
        <v>1</v>
      </c>
      <c r="I19" s="60">
        <f t="shared" si="0"/>
        <v>1</v>
      </c>
      <c r="J19" s="66" t="s">
        <v>7</v>
      </c>
      <c r="K19" s="14" t="s">
        <v>58</v>
      </c>
      <c r="L19" s="73"/>
      <c r="M19" s="21" t="s">
        <v>59</v>
      </c>
      <c r="N19" s="15">
        <f t="shared" si="1"/>
        <v>1</v>
      </c>
    </row>
    <row r="20" spans="1:14" ht="36" customHeight="1" x14ac:dyDescent="0.4">
      <c r="A20" s="14">
        <v>15</v>
      </c>
      <c r="B20" s="14" t="s">
        <v>27</v>
      </c>
      <c r="C20" s="14" t="s">
        <v>60</v>
      </c>
      <c r="D20" s="14"/>
      <c r="E20" s="14" t="s">
        <v>23</v>
      </c>
      <c r="F20" s="22" t="s">
        <v>61</v>
      </c>
      <c r="G20" s="15">
        <v>8</v>
      </c>
      <c r="H20" s="15">
        <v>2</v>
      </c>
      <c r="I20" s="60">
        <f t="shared" si="0"/>
        <v>16</v>
      </c>
      <c r="J20" s="66" t="s">
        <v>7</v>
      </c>
      <c r="K20" s="14" t="s">
        <v>58</v>
      </c>
      <c r="L20" s="73"/>
      <c r="M20" s="21" t="s">
        <v>62</v>
      </c>
      <c r="N20" s="15">
        <f t="shared" si="1"/>
        <v>8</v>
      </c>
    </row>
    <row r="21" spans="1:14" ht="36" customHeight="1" x14ac:dyDescent="0.4">
      <c r="A21" s="14">
        <v>16</v>
      </c>
      <c r="B21" s="14" t="s">
        <v>27</v>
      </c>
      <c r="C21" s="14" t="s">
        <v>63</v>
      </c>
      <c r="D21" s="14"/>
      <c r="E21" s="14" t="s">
        <v>23</v>
      </c>
      <c r="F21" s="22" t="s">
        <v>46</v>
      </c>
      <c r="G21" s="15">
        <v>6</v>
      </c>
      <c r="H21" s="15">
        <v>2</v>
      </c>
      <c r="I21" s="60">
        <f>G21*H21</f>
        <v>12</v>
      </c>
      <c r="J21" s="66" t="s">
        <v>7</v>
      </c>
      <c r="K21" s="14" t="s">
        <v>38</v>
      </c>
      <c r="L21" s="73" t="s">
        <v>29</v>
      </c>
      <c r="M21" s="21" t="s">
        <v>11</v>
      </c>
      <c r="N21" s="15">
        <f t="shared" si="1"/>
        <v>6</v>
      </c>
    </row>
    <row r="22" spans="1:14" ht="36" customHeight="1" x14ac:dyDescent="0.4">
      <c r="A22" s="14">
        <v>17</v>
      </c>
      <c r="B22" s="14" t="s">
        <v>27</v>
      </c>
      <c r="C22" s="14" t="s">
        <v>64</v>
      </c>
      <c r="D22" s="14"/>
      <c r="E22" s="14" t="s">
        <v>23</v>
      </c>
      <c r="F22" s="22" t="s">
        <v>61</v>
      </c>
      <c r="G22" s="15">
        <v>6</v>
      </c>
      <c r="H22" s="15">
        <v>2</v>
      </c>
      <c r="I22" s="60">
        <f t="shared" ref="I22:I33" si="2">G22*H22</f>
        <v>12</v>
      </c>
      <c r="J22" s="66" t="s">
        <v>7</v>
      </c>
      <c r="K22" s="14" t="s">
        <v>58</v>
      </c>
      <c r="L22" s="73"/>
      <c r="M22" s="21" t="s">
        <v>62</v>
      </c>
      <c r="N22" s="15">
        <f t="shared" si="1"/>
        <v>6</v>
      </c>
    </row>
    <row r="23" spans="1:14" ht="36" customHeight="1" x14ac:dyDescent="0.4">
      <c r="A23" s="14"/>
      <c r="B23" s="14"/>
      <c r="C23" s="14" t="s">
        <v>68</v>
      </c>
      <c r="D23" s="14"/>
      <c r="E23" s="14"/>
      <c r="F23" s="22"/>
      <c r="G23" s="15"/>
      <c r="H23" s="15"/>
      <c r="I23" s="60"/>
      <c r="J23" s="66"/>
      <c r="K23" s="14"/>
      <c r="L23" s="73"/>
      <c r="M23" s="21"/>
      <c r="N23" s="15"/>
    </row>
    <row r="24" spans="1:14" ht="36" customHeight="1" x14ac:dyDescent="0.4">
      <c r="A24" s="14">
        <v>18</v>
      </c>
      <c r="B24" s="14" t="s">
        <v>27</v>
      </c>
      <c r="C24" s="14" t="s">
        <v>69</v>
      </c>
      <c r="D24" s="14"/>
      <c r="E24" s="14" t="s">
        <v>23</v>
      </c>
      <c r="F24" s="22" t="s">
        <v>61</v>
      </c>
      <c r="G24" s="15">
        <v>5</v>
      </c>
      <c r="H24" s="15">
        <v>1</v>
      </c>
      <c r="I24" s="60">
        <f t="shared" si="2"/>
        <v>5</v>
      </c>
      <c r="J24" s="66" t="s">
        <v>7</v>
      </c>
      <c r="K24" s="14" t="s">
        <v>71</v>
      </c>
      <c r="L24" s="73"/>
      <c r="M24" s="21" t="s">
        <v>157</v>
      </c>
      <c r="N24" s="15">
        <f t="shared" si="1"/>
        <v>5</v>
      </c>
    </row>
    <row r="25" spans="1:14" ht="36" customHeight="1" x14ac:dyDescent="0.4">
      <c r="A25" s="14">
        <v>19</v>
      </c>
      <c r="B25" s="14" t="s">
        <v>27</v>
      </c>
      <c r="C25" s="14" t="s">
        <v>69</v>
      </c>
      <c r="D25" s="14"/>
      <c r="E25" s="14" t="s">
        <v>23</v>
      </c>
      <c r="F25" s="22" t="s">
        <v>156</v>
      </c>
      <c r="G25" s="15">
        <v>2</v>
      </c>
      <c r="H25" s="15">
        <v>1</v>
      </c>
      <c r="I25" s="60">
        <f t="shared" si="2"/>
        <v>2</v>
      </c>
      <c r="J25" s="66" t="s">
        <v>7</v>
      </c>
      <c r="K25" s="14" t="s">
        <v>71</v>
      </c>
      <c r="L25" s="73"/>
      <c r="M25" s="21" t="s">
        <v>157</v>
      </c>
      <c r="N25" s="15">
        <f t="shared" si="1"/>
        <v>2</v>
      </c>
    </row>
    <row r="26" spans="1:14" ht="36" customHeight="1" x14ac:dyDescent="0.4">
      <c r="A26" s="14"/>
      <c r="B26" s="14"/>
      <c r="C26" s="14" t="s">
        <v>72</v>
      </c>
      <c r="D26" s="14"/>
      <c r="E26" s="14"/>
      <c r="F26" s="22"/>
      <c r="G26" s="15"/>
      <c r="H26" s="15"/>
      <c r="I26" s="60"/>
      <c r="J26" s="66"/>
      <c r="K26" s="14"/>
      <c r="L26" s="73"/>
      <c r="M26" s="21"/>
      <c r="N26" s="15"/>
    </row>
    <row r="27" spans="1:14" ht="36" customHeight="1" x14ac:dyDescent="0.4">
      <c r="A27" s="14">
        <v>20</v>
      </c>
      <c r="B27" s="14" t="s">
        <v>73</v>
      </c>
      <c r="C27" s="14" t="s">
        <v>74</v>
      </c>
      <c r="D27" s="14"/>
      <c r="E27" s="14" t="s">
        <v>75</v>
      </c>
      <c r="F27" s="22" t="s">
        <v>77</v>
      </c>
      <c r="G27" s="15">
        <v>4</v>
      </c>
      <c r="H27" s="15">
        <v>1</v>
      </c>
      <c r="I27" s="60">
        <f t="shared" si="2"/>
        <v>4</v>
      </c>
      <c r="J27" s="66" t="s">
        <v>7</v>
      </c>
      <c r="K27" s="14" t="s">
        <v>76</v>
      </c>
      <c r="L27" s="73"/>
      <c r="M27" s="21" t="s">
        <v>78</v>
      </c>
      <c r="N27" s="15">
        <f t="shared" si="1"/>
        <v>4</v>
      </c>
    </row>
    <row r="28" spans="1:14" ht="36" customHeight="1" x14ac:dyDescent="0.4">
      <c r="A28" s="14">
        <v>21</v>
      </c>
      <c r="B28" s="14" t="s">
        <v>31</v>
      </c>
      <c r="C28" s="14" t="s">
        <v>79</v>
      </c>
      <c r="D28" s="14"/>
      <c r="E28" s="14" t="s">
        <v>155</v>
      </c>
      <c r="F28" s="22" t="s">
        <v>154</v>
      </c>
      <c r="G28" s="15">
        <v>4</v>
      </c>
      <c r="H28" s="15">
        <v>2</v>
      </c>
      <c r="I28" s="60">
        <f t="shared" si="2"/>
        <v>8</v>
      </c>
      <c r="J28" s="66" t="s">
        <v>7</v>
      </c>
      <c r="K28" s="14" t="s">
        <v>70</v>
      </c>
      <c r="L28" s="73"/>
      <c r="M28" s="21" t="s">
        <v>82</v>
      </c>
      <c r="N28" s="15">
        <f t="shared" si="1"/>
        <v>4</v>
      </c>
    </row>
    <row r="29" spans="1:14" ht="36" customHeight="1" x14ac:dyDescent="0.4">
      <c r="A29" s="14">
        <v>22</v>
      </c>
      <c r="B29" s="14" t="s">
        <v>31</v>
      </c>
      <c r="C29" s="14" t="s">
        <v>79</v>
      </c>
      <c r="D29" s="14"/>
      <c r="E29" s="14" t="s">
        <v>155</v>
      </c>
      <c r="F29" s="22" t="s">
        <v>154</v>
      </c>
      <c r="G29" s="15">
        <v>37</v>
      </c>
      <c r="H29" s="15">
        <v>1</v>
      </c>
      <c r="I29" s="60">
        <f t="shared" si="2"/>
        <v>37</v>
      </c>
      <c r="J29" s="66" t="s">
        <v>7</v>
      </c>
      <c r="K29" s="14" t="s">
        <v>70</v>
      </c>
      <c r="L29" s="73"/>
      <c r="M29" s="21" t="s">
        <v>81</v>
      </c>
      <c r="N29" s="15">
        <f t="shared" si="1"/>
        <v>37</v>
      </c>
    </row>
    <row r="30" spans="1:14" ht="36" customHeight="1" x14ac:dyDescent="0.4">
      <c r="A30" s="14">
        <v>23</v>
      </c>
      <c r="B30" s="14" t="s">
        <v>27</v>
      </c>
      <c r="C30" s="14" t="s">
        <v>79</v>
      </c>
      <c r="D30" s="14"/>
      <c r="E30" s="14" t="s">
        <v>155</v>
      </c>
      <c r="F30" s="22" t="s">
        <v>154</v>
      </c>
      <c r="G30" s="15">
        <v>10</v>
      </c>
      <c r="H30" s="15">
        <v>2</v>
      </c>
      <c r="I30" s="60">
        <f t="shared" si="2"/>
        <v>20</v>
      </c>
      <c r="J30" s="66" t="s">
        <v>7</v>
      </c>
      <c r="K30" s="14" t="s">
        <v>70</v>
      </c>
      <c r="L30" s="73"/>
      <c r="M30" s="21" t="s">
        <v>82</v>
      </c>
      <c r="N30" s="15">
        <f t="shared" si="1"/>
        <v>10</v>
      </c>
    </row>
    <row r="31" spans="1:14" ht="36" customHeight="1" x14ac:dyDescent="0.4">
      <c r="A31" s="14">
        <v>24</v>
      </c>
      <c r="B31" s="14" t="s">
        <v>27</v>
      </c>
      <c r="C31" s="14" t="s">
        <v>79</v>
      </c>
      <c r="D31" s="14"/>
      <c r="E31" s="14" t="s">
        <v>155</v>
      </c>
      <c r="F31" s="22" t="s">
        <v>154</v>
      </c>
      <c r="G31" s="15">
        <v>30</v>
      </c>
      <c r="H31" s="15">
        <v>1</v>
      </c>
      <c r="I31" s="60">
        <f t="shared" si="2"/>
        <v>30</v>
      </c>
      <c r="J31" s="66" t="s">
        <v>7</v>
      </c>
      <c r="K31" s="14" t="s">
        <v>70</v>
      </c>
      <c r="L31" s="73"/>
      <c r="M31" s="21" t="s">
        <v>81</v>
      </c>
      <c r="N31" s="15">
        <f t="shared" si="1"/>
        <v>30</v>
      </c>
    </row>
    <row r="32" spans="1:14" ht="36" customHeight="1" x14ac:dyDescent="0.4">
      <c r="A32" s="14">
        <v>25</v>
      </c>
      <c r="B32" s="14" t="s">
        <v>27</v>
      </c>
      <c r="C32" s="14" t="s">
        <v>80</v>
      </c>
      <c r="D32" s="14"/>
      <c r="E32" s="14" t="s">
        <v>155</v>
      </c>
      <c r="F32" s="22" t="s">
        <v>154</v>
      </c>
      <c r="G32" s="15">
        <v>4</v>
      </c>
      <c r="H32" s="15">
        <v>2</v>
      </c>
      <c r="I32" s="60">
        <f t="shared" si="2"/>
        <v>8</v>
      </c>
      <c r="J32" s="66" t="s">
        <v>7</v>
      </c>
      <c r="K32" s="14" t="s">
        <v>70</v>
      </c>
      <c r="L32" s="73"/>
      <c r="M32" s="21" t="s">
        <v>82</v>
      </c>
      <c r="N32" s="15">
        <f t="shared" si="1"/>
        <v>4</v>
      </c>
    </row>
    <row r="33" spans="1:14" ht="36" customHeight="1" x14ac:dyDescent="0.4">
      <c r="A33" s="45">
        <v>26</v>
      </c>
      <c r="B33" s="45" t="s">
        <v>27</v>
      </c>
      <c r="C33" s="45" t="s">
        <v>80</v>
      </c>
      <c r="D33" s="45"/>
      <c r="E33" s="45" t="s">
        <v>155</v>
      </c>
      <c r="F33" s="46" t="s">
        <v>154</v>
      </c>
      <c r="G33" s="47">
        <v>1</v>
      </c>
      <c r="H33" s="47">
        <v>1</v>
      </c>
      <c r="I33" s="10">
        <f t="shared" si="2"/>
        <v>1</v>
      </c>
      <c r="J33" s="67" t="s">
        <v>7</v>
      </c>
      <c r="K33" s="45" t="s">
        <v>70</v>
      </c>
      <c r="L33" s="74"/>
      <c r="M33" s="48" t="s">
        <v>81</v>
      </c>
      <c r="N33" s="47">
        <f t="shared" si="1"/>
        <v>1</v>
      </c>
    </row>
    <row r="34" spans="1:14" ht="36" customHeight="1" outlineLevel="1" x14ac:dyDescent="0.4">
      <c r="A34" s="49"/>
      <c r="B34" s="50" t="s">
        <v>9</v>
      </c>
      <c r="C34" s="50" t="s">
        <v>372</v>
      </c>
      <c r="D34" s="50" t="s">
        <v>9</v>
      </c>
      <c r="E34" s="50"/>
      <c r="F34" s="51"/>
      <c r="G34" s="52"/>
      <c r="H34" s="52"/>
      <c r="I34" s="61"/>
      <c r="J34" s="68" t="s">
        <v>9</v>
      </c>
      <c r="K34" s="50" t="s">
        <v>9</v>
      </c>
      <c r="L34" s="75"/>
      <c r="M34" s="53" t="s">
        <v>9</v>
      </c>
      <c r="N34" s="52"/>
    </row>
    <row r="35" spans="1:14" ht="36" customHeight="1" x14ac:dyDescent="0.4">
      <c r="A35" s="34">
        <v>1</v>
      </c>
      <c r="B35" s="14" t="s">
        <v>158</v>
      </c>
      <c r="C35" s="14" t="s">
        <v>79</v>
      </c>
      <c r="D35" s="14"/>
      <c r="E35" s="14" t="s">
        <v>23</v>
      </c>
      <c r="F35" s="22" t="s">
        <v>61</v>
      </c>
      <c r="G35" s="15">
        <v>52</v>
      </c>
      <c r="H35" s="15">
        <v>1</v>
      </c>
      <c r="I35" s="60">
        <f t="shared" ref="I35:I53" si="3">G35*H35</f>
        <v>52</v>
      </c>
      <c r="J35" s="66" t="s">
        <v>7</v>
      </c>
      <c r="K35" s="14" t="s">
        <v>70</v>
      </c>
      <c r="L35" s="73"/>
      <c r="M35" s="21" t="s">
        <v>59</v>
      </c>
      <c r="N35" s="15">
        <f t="shared" ref="N35:N53" si="4">G35</f>
        <v>52</v>
      </c>
    </row>
    <row r="36" spans="1:14" ht="36" customHeight="1" x14ac:dyDescent="0.4">
      <c r="A36" s="34">
        <v>2</v>
      </c>
      <c r="B36" s="14" t="s">
        <v>159</v>
      </c>
      <c r="C36" s="14" t="s">
        <v>79</v>
      </c>
      <c r="D36" s="14"/>
      <c r="E36" s="14" t="s">
        <v>23</v>
      </c>
      <c r="F36" s="22" t="s">
        <v>160</v>
      </c>
      <c r="G36" s="15">
        <v>20</v>
      </c>
      <c r="H36" s="15">
        <v>1</v>
      </c>
      <c r="I36" s="60">
        <f t="shared" si="3"/>
        <v>20</v>
      </c>
      <c r="J36" s="66" t="s">
        <v>7</v>
      </c>
      <c r="K36" s="14" t="s">
        <v>174</v>
      </c>
      <c r="L36" s="73"/>
      <c r="M36" s="21" t="s">
        <v>210</v>
      </c>
      <c r="N36" s="15">
        <f t="shared" si="4"/>
        <v>20</v>
      </c>
    </row>
    <row r="37" spans="1:14" ht="36" customHeight="1" x14ac:dyDescent="0.4">
      <c r="A37" s="34">
        <v>3</v>
      </c>
      <c r="B37" s="14" t="s">
        <v>159</v>
      </c>
      <c r="C37" s="14" t="s">
        <v>79</v>
      </c>
      <c r="D37" s="14"/>
      <c r="E37" s="14" t="s">
        <v>23</v>
      </c>
      <c r="F37" s="22" t="s">
        <v>61</v>
      </c>
      <c r="G37" s="15">
        <v>5</v>
      </c>
      <c r="H37" s="15">
        <v>2</v>
      </c>
      <c r="I37" s="60">
        <f t="shared" si="3"/>
        <v>10</v>
      </c>
      <c r="J37" s="66" t="s">
        <v>7</v>
      </c>
      <c r="K37" s="14" t="s">
        <v>70</v>
      </c>
      <c r="L37" s="73"/>
      <c r="M37" s="21" t="s">
        <v>62</v>
      </c>
      <c r="N37" s="15">
        <f t="shared" si="4"/>
        <v>5</v>
      </c>
    </row>
    <row r="38" spans="1:14" ht="36" customHeight="1" x14ac:dyDescent="0.4">
      <c r="A38" s="34">
        <v>4</v>
      </c>
      <c r="B38" s="14" t="s">
        <v>159</v>
      </c>
      <c r="C38" s="14" t="s">
        <v>79</v>
      </c>
      <c r="D38" s="14"/>
      <c r="E38" s="14" t="s">
        <v>23</v>
      </c>
      <c r="F38" s="22" t="s">
        <v>160</v>
      </c>
      <c r="G38" s="15">
        <v>5</v>
      </c>
      <c r="H38" s="15">
        <v>2</v>
      </c>
      <c r="I38" s="60">
        <f t="shared" si="3"/>
        <v>10</v>
      </c>
      <c r="J38" s="66" t="s">
        <v>7</v>
      </c>
      <c r="K38" s="14" t="s">
        <v>174</v>
      </c>
      <c r="L38" s="73"/>
      <c r="M38" s="21" t="s">
        <v>141</v>
      </c>
      <c r="N38" s="15">
        <f t="shared" si="4"/>
        <v>5</v>
      </c>
    </row>
    <row r="39" spans="1:14" ht="36" customHeight="1" x14ac:dyDescent="0.4">
      <c r="A39" s="34">
        <v>5</v>
      </c>
      <c r="B39" s="14" t="s">
        <v>159</v>
      </c>
      <c r="C39" s="14" t="s">
        <v>162</v>
      </c>
      <c r="D39" s="14"/>
      <c r="E39" s="14" t="s">
        <v>23</v>
      </c>
      <c r="F39" s="22" t="s">
        <v>161</v>
      </c>
      <c r="G39" s="15">
        <v>1</v>
      </c>
      <c r="H39" s="15">
        <v>2</v>
      </c>
      <c r="I39" s="60">
        <f t="shared" si="3"/>
        <v>2</v>
      </c>
      <c r="J39" s="66" t="s">
        <v>7</v>
      </c>
      <c r="K39" s="14" t="s">
        <v>175</v>
      </c>
      <c r="L39" s="73" t="s">
        <v>29</v>
      </c>
      <c r="M39" s="21" t="s">
        <v>11</v>
      </c>
      <c r="N39" s="15">
        <f t="shared" si="4"/>
        <v>1</v>
      </c>
    </row>
    <row r="40" spans="1:14" ht="36" customHeight="1" x14ac:dyDescent="0.4">
      <c r="A40" s="34">
        <v>6</v>
      </c>
      <c r="B40" s="14" t="s">
        <v>159</v>
      </c>
      <c r="C40" s="14" t="s">
        <v>162</v>
      </c>
      <c r="D40" s="14"/>
      <c r="E40" s="14" t="s">
        <v>23</v>
      </c>
      <c r="F40" s="22" t="s">
        <v>163</v>
      </c>
      <c r="G40" s="15">
        <v>2</v>
      </c>
      <c r="H40" s="15">
        <v>2</v>
      </c>
      <c r="I40" s="60">
        <f t="shared" si="3"/>
        <v>4</v>
      </c>
      <c r="J40" s="66" t="s">
        <v>7</v>
      </c>
      <c r="K40" s="14" t="s">
        <v>176</v>
      </c>
      <c r="L40" s="73" t="s">
        <v>29</v>
      </c>
      <c r="M40" s="21" t="s">
        <v>177</v>
      </c>
      <c r="N40" s="15">
        <f t="shared" si="4"/>
        <v>2</v>
      </c>
    </row>
    <row r="41" spans="1:14" ht="36" customHeight="1" x14ac:dyDescent="0.4">
      <c r="A41" s="34">
        <v>7</v>
      </c>
      <c r="B41" s="14" t="s">
        <v>159</v>
      </c>
      <c r="C41" s="14" t="s">
        <v>164</v>
      </c>
      <c r="D41" s="14"/>
      <c r="E41" s="14" t="s">
        <v>23</v>
      </c>
      <c r="F41" s="22" t="s">
        <v>161</v>
      </c>
      <c r="G41" s="15">
        <v>1</v>
      </c>
      <c r="H41" s="15">
        <v>2</v>
      </c>
      <c r="I41" s="60">
        <f t="shared" si="3"/>
        <v>2</v>
      </c>
      <c r="J41" s="66" t="s">
        <v>7</v>
      </c>
      <c r="K41" s="14" t="s">
        <v>175</v>
      </c>
      <c r="L41" s="73" t="s">
        <v>29</v>
      </c>
      <c r="M41" s="21" t="s">
        <v>11</v>
      </c>
      <c r="N41" s="15">
        <f t="shared" si="4"/>
        <v>1</v>
      </c>
    </row>
    <row r="42" spans="1:14" ht="36" customHeight="1" x14ac:dyDescent="0.4">
      <c r="A42" s="34">
        <v>8</v>
      </c>
      <c r="B42" s="14" t="s">
        <v>159</v>
      </c>
      <c r="C42" s="14" t="s">
        <v>164</v>
      </c>
      <c r="D42" s="14"/>
      <c r="E42" s="14" t="s">
        <v>23</v>
      </c>
      <c r="F42" s="22" t="s">
        <v>163</v>
      </c>
      <c r="G42" s="15">
        <v>2</v>
      </c>
      <c r="H42" s="15">
        <v>2</v>
      </c>
      <c r="I42" s="60">
        <f t="shared" si="3"/>
        <v>4</v>
      </c>
      <c r="J42" s="66" t="s">
        <v>7</v>
      </c>
      <c r="K42" s="14" t="s">
        <v>176</v>
      </c>
      <c r="L42" s="73" t="s">
        <v>29</v>
      </c>
      <c r="M42" s="21" t="s">
        <v>177</v>
      </c>
      <c r="N42" s="15">
        <f t="shared" si="4"/>
        <v>2</v>
      </c>
    </row>
    <row r="43" spans="1:14" ht="36" customHeight="1" x14ac:dyDescent="0.4">
      <c r="A43" s="34">
        <v>9</v>
      </c>
      <c r="B43" s="14" t="s">
        <v>159</v>
      </c>
      <c r="C43" s="14" t="s">
        <v>165</v>
      </c>
      <c r="D43" s="14"/>
      <c r="E43" s="14" t="s">
        <v>23</v>
      </c>
      <c r="F43" s="22" t="s">
        <v>161</v>
      </c>
      <c r="G43" s="15">
        <v>1</v>
      </c>
      <c r="H43" s="15">
        <v>2</v>
      </c>
      <c r="I43" s="60">
        <f t="shared" si="3"/>
        <v>2</v>
      </c>
      <c r="J43" s="66" t="s">
        <v>7</v>
      </c>
      <c r="K43" s="14" t="s">
        <v>175</v>
      </c>
      <c r="L43" s="73" t="s">
        <v>29</v>
      </c>
      <c r="M43" s="21" t="s">
        <v>11</v>
      </c>
      <c r="N43" s="15">
        <f t="shared" si="4"/>
        <v>1</v>
      </c>
    </row>
    <row r="44" spans="1:14" ht="36" customHeight="1" x14ac:dyDescent="0.4">
      <c r="A44" s="34">
        <v>10</v>
      </c>
      <c r="B44" s="14" t="s">
        <v>159</v>
      </c>
      <c r="C44" s="14" t="s">
        <v>165</v>
      </c>
      <c r="D44" s="14"/>
      <c r="E44" s="14" t="s">
        <v>23</v>
      </c>
      <c r="F44" s="22" t="s">
        <v>163</v>
      </c>
      <c r="G44" s="15">
        <v>3</v>
      </c>
      <c r="H44" s="15">
        <v>2</v>
      </c>
      <c r="I44" s="60">
        <f t="shared" si="3"/>
        <v>6</v>
      </c>
      <c r="J44" s="66" t="s">
        <v>7</v>
      </c>
      <c r="K44" s="14" t="s">
        <v>176</v>
      </c>
      <c r="L44" s="73" t="s">
        <v>29</v>
      </c>
      <c r="M44" s="21" t="s">
        <v>177</v>
      </c>
      <c r="N44" s="15">
        <f t="shared" si="4"/>
        <v>3</v>
      </c>
    </row>
    <row r="45" spans="1:14" ht="36" customHeight="1" x14ac:dyDescent="0.4">
      <c r="A45" s="34">
        <v>11</v>
      </c>
      <c r="B45" s="14" t="s">
        <v>159</v>
      </c>
      <c r="C45" s="14" t="s">
        <v>165</v>
      </c>
      <c r="D45" s="14"/>
      <c r="E45" s="14" t="s">
        <v>92</v>
      </c>
      <c r="F45" s="22" t="s">
        <v>178</v>
      </c>
      <c r="G45" s="15">
        <v>2</v>
      </c>
      <c r="H45" s="15">
        <v>1</v>
      </c>
      <c r="I45" s="60">
        <f t="shared" si="3"/>
        <v>2</v>
      </c>
      <c r="J45" s="66" t="s">
        <v>7</v>
      </c>
      <c r="K45" s="14" t="s">
        <v>130</v>
      </c>
      <c r="L45" s="73"/>
      <c r="M45" s="21" t="s">
        <v>114</v>
      </c>
      <c r="N45" s="15">
        <f t="shared" si="4"/>
        <v>2</v>
      </c>
    </row>
    <row r="46" spans="1:14" ht="36" customHeight="1" x14ac:dyDescent="0.4">
      <c r="A46" s="34">
        <v>12</v>
      </c>
      <c r="B46" s="14" t="s">
        <v>159</v>
      </c>
      <c r="C46" s="14" t="s">
        <v>55</v>
      </c>
      <c r="D46" s="14"/>
      <c r="E46" s="14" t="s">
        <v>170</v>
      </c>
      <c r="F46" s="22" t="s">
        <v>179</v>
      </c>
      <c r="G46" s="15">
        <v>1</v>
      </c>
      <c r="H46" s="15">
        <v>1</v>
      </c>
      <c r="I46" s="60">
        <f t="shared" si="3"/>
        <v>1</v>
      </c>
      <c r="J46" s="66" t="s">
        <v>7</v>
      </c>
      <c r="K46" s="14" t="s">
        <v>180</v>
      </c>
      <c r="L46" s="73" t="s">
        <v>29</v>
      </c>
      <c r="M46" s="21" t="s">
        <v>181</v>
      </c>
      <c r="N46" s="15">
        <f t="shared" si="4"/>
        <v>1</v>
      </c>
    </row>
    <row r="47" spans="1:14" ht="36" customHeight="1" x14ac:dyDescent="0.4">
      <c r="A47" s="34">
        <v>13</v>
      </c>
      <c r="B47" s="14" t="s">
        <v>159</v>
      </c>
      <c r="C47" s="14" t="s">
        <v>24</v>
      </c>
      <c r="D47" s="14"/>
      <c r="E47" s="14" t="s">
        <v>92</v>
      </c>
      <c r="F47" s="22" t="s">
        <v>171</v>
      </c>
      <c r="G47" s="15">
        <v>1</v>
      </c>
      <c r="H47" s="15">
        <v>1</v>
      </c>
      <c r="I47" s="60">
        <f t="shared" si="3"/>
        <v>1</v>
      </c>
      <c r="J47" s="66" t="s">
        <v>7</v>
      </c>
      <c r="K47" s="14" t="s">
        <v>130</v>
      </c>
      <c r="L47" s="73"/>
      <c r="M47" s="21" t="s">
        <v>114</v>
      </c>
      <c r="N47" s="15">
        <f t="shared" si="4"/>
        <v>1</v>
      </c>
    </row>
    <row r="48" spans="1:14" ht="36" customHeight="1" x14ac:dyDescent="0.4">
      <c r="A48" s="34">
        <v>14</v>
      </c>
      <c r="B48" s="14" t="s">
        <v>159</v>
      </c>
      <c r="C48" s="14" t="s">
        <v>166</v>
      </c>
      <c r="D48" s="14"/>
      <c r="E48" s="14" t="s">
        <v>92</v>
      </c>
      <c r="F48" s="22" t="s">
        <v>171</v>
      </c>
      <c r="G48" s="15">
        <v>1</v>
      </c>
      <c r="H48" s="15">
        <v>2</v>
      </c>
      <c r="I48" s="60">
        <f t="shared" si="3"/>
        <v>2</v>
      </c>
      <c r="J48" s="66" t="s">
        <v>7</v>
      </c>
      <c r="K48" s="14" t="s">
        <v>130</v>
      </c>
      <c r="L48" s="73"/>
      <c r="M48" s="21" t="s">
        <v>146</v>
      </c>
      <c r="N48" s="15">
        <f t="shared" si="4"/>
        <v>1</v>
      </c>
    </row>
    <row r="49" spans="1:14" ht="36" customHeight="1" x14ac:dyDescent="0.4">
      <c r="A49" s="34">
        <v>15</v>
      </c>
      <c r="B49" s="14" t="s">
        <v>159</v>
      </c>
      <c r="C49" s="14" t="s">
        <v>167</v>
      </c>
      <c r="D49" s="14"/>
      <c r="E49" s="14" t="s">
        <v>23</v>
      </c>
      <c r="F49" s="22" t="s">
        <v>61</v>
      </c>
      <c r="G49" s="15">
        <v>2</v>
      </c>
      <c r="H49" s="15">
        <v>2</v>
      </c>
      <c r="I49" s="60">
        <f t="shared" si="3"/>
        <v>4</v>
      </c>
      <c r="J49" s="66" t="s">
        <v>7</v>
      </c>
      <c r="K49" s="14" t="s">
        <v>70</v>
      </c>
      <c r="L49" s="73"/>
      <c r="M49" s="21" t="s">
        <v>82</v>
      </c>
      <c r="N49" s="15">
        <f t="shared" si="4"/>
        <v>2</v>
      </c>
    </row>
    <row r="50" spans="1:14" ht="36" customHeight="1" x14ac:dyDescent="0.4">
      <c r="A50" s="34">
        <v>16</v>
      </c>
      <c r="B50" s="14" t="s">
        <v>159</v>
      </c>
      <c r="C50" s="14" t="s">
        <v>168</v>
      </c>
      <c r="D50" s="14"/>
      <c r="E50" s="14" t="s">
        <v>23</v>
      </c>
      <c r="F50" s="22" t="s">
        <v>61</v>
      </c>
      <c r="G50" s="15">
        <v>2</v>
      </c>
      <c r="H50" s="15">
        <v>2</v>
      </c>
      <c r="I50" s="60">
        <f t="shared" si="3"/>
        <v>4</v>
      </c>
      <c r="J50" s="66" t="s">
        <v>7</v>
      </c>
      <c r="K50" s="14" t="s">
        <v>70</v>
      </c>
      <c r="L50" s="73"/>
      <c r="M50" s="21" t="s">
        <v>82</v>
      </c>
      <c r="N50" s="15">
        <f t="shared" si="4"/>
        <v>2</v>
      </c>
    </row>
    <row r="51" spans="1:14" ht="36" customHeight="1" x14ac:dyDescent="0.4">
      <c r="A51" s="34">
        <v>17</v>
      </c>
      <c r="B51" s="14" t="s">
        <v>159</v>
      </c>
      <c r="C51" s="14" t="s">
        <v>169</v>
      </c>
      <c r="D51" s="14"/>
      <c r="E51" s="14" t="s">
        <v>23</v>
      </c>
      <c r="F51" s="22" t="s">
        <v>61</v>
      </c>
      <c r="G51" s="15">
        <v>1</v>
      </c>
      <c r="H51" s="15">
        <v>2</v>
      </c>
      <c r="I51" s="60">
        <f t="shared" si="3"/>
        <v>2</v>
      </c>
      <c r="J51" s="66" t="s">
        <v>7</v>
      </c>
      <c r="K51" s="14" t="s">
        <v>70</v>
      </c>
      <c r="L51" s="73"/>
      <c r="M51" s="21" t="s">
        <v>82</v>
      </c>
      <c r="N51" s="15">
        <f t="shared" si="4"/>
        <v>1</v>
      </c>
    </row>
    <row r="52" spans="1:14" ht="36" customHeight="1" x14ac:dyDescent="0.4">
      <c r="A52" s="34">
        <v>18</v>
      </c>
      <c r="B52" s="14" t="s">
        <v>159</v>
      </c>
      <c r="C52" s="14" t="s">
        <v>172</v>
      </c>
      <c r="D52" s="14"/>
      <c r="E52" s="14" t="s">
        <v>23</v>
      </c>
      <c r="F52" s="22" t="s">
        <v>61</v>
      </c>
      <c r="G52" s="15">
        <v>2</v>
      </c>
      <c r="H52" s="15">
        <v>2</v>
      </c>
      <c r="I52" s="60">
        <f t="shared" si="3"/>
        <v>4</v>
      </c>
      <c r="J52" s="66" t="s">
        <v>7</v>
      </c>
      <c r="K52" s="14" t="s">
        <v>70</v>
      </c>
      <c r="L52" s="73"/>
      <c r="M52" s="21" t="s">
        <v>82</v>
      </c>
      <c r="N52" s="15">
        <f t="shared" si="4"/>
        <v>2</v>
      </c>
    </row>
    <row r="53" spans="1:14" ht="36" customHeight="1" x14ac:dyDescent="0.4">
      <c r="A53" s="56">
        <v>19</v>
      </c>
      <c r="B53" s="45" t="s">
        <v>159</v>
      </c>
      <c r="C53" s="38" t="s">
        <v>173</v>
      </c>
      <c r="D53" s="38"/>
      <c r="E53" s="38" t="s">
        <v>23</v>
      </c>
      <c r="F53" s="39" t="s">
        <v>61</v>
      </c>
      <c r="G53" s="40">
        <v>1</v>
      </c>
      <c r="H53" s="40">
        <v>2</v>
      </c>
      <c r="I53" s="62">
        <f t="shared" si="3"/>
        <v>2</v>
      </c>
      <c r="J53" s="69" t="s">
        <v>7</v>
      </c>
      <c r="K53" s="38" t="s">
        <v>70</v>
      </c>
      <c r="L53" s="76"/>
      <c r="M53" s="43" t="s">
        <v>82</v>
      </c>
      <c r="N53" s="40">
        <f t="shared" si="4"/>
        <v>1</v>
      </c>
    </row>
    <row r="54" spans="1:14" ht="36" customHeight="1" x14ac:dyDescent="0.4">
      <c r="A54" s="50"/>
      <c r="B54" s="50"/>
      <c r="C54" s="14" t="s">
        <v>373</v>
      </c>
      <c r="D54" s="14"/>
      <c r="E54" s="14"/>
      <c r="F54" s="22"/>
      <c r="G54" s="15"/>
      <c r="H54" s="15"/>
      <c r="I54" s="60"/>
      <c r="J54" s="66"/>
      <c r="K54" s="14"/>
      <c r="L54" s="73"/>
      <c r="M54" s="21"/>
      <c r="N54" s="15"/>
    </row>
    <row r="55" spans="1:14" ht="36" customHeight="1" x14ac:dyDescent="0.4">
      <c r="A55" s="14">
        <v>1</v>
      </c>
      <c r="B55" s="14" t="s">
        <v>31</v>
      </c>
      <c r="C55" s="14" t="s">
        <v>132</v>
      </c>
      <c r="D55" s="14"/>
      <c r="E55" s="14" t="s">
        <v>23</v>
      </c>
      <c r="F55" s="22" t="s">
        <v>221</v>
      </c>
      <c r="G55" s="15">
        <v>6</v>
      </c>
      <c r="H55" s="15">
        <v>2</v>
      </c>
      <c r="I55" s="60">
        <f t="shared" ref="I55:I67" si="5">G55*H55</f>
        <v>12</v>
      </c>
      <c r="J55" s="66" t="s">
        <v>7</v>
      </c>
      <c r="K55" s="14" t="s">
        <v>88</v>
      </c>
      <c r="L55" s="73" t="s">
        <v>219</v>
      </c>
      <c r="M55" s="21" t="s">
        <v>141</v>
      </c>
      <c r="N55" s="15">
        <f t="shared" ref="N55:N68" si="6">G55</f>
        <v>6</v>
      </c>
    </row>
    <row r="56" spans="1:14" ht="36" customHeight="1" x14ac:dyDescent="0.4">
      <c r="A56" s="14">
        <v>2</v>
      </c>
      <c r="B56" s="14" t="s">
        <v>31</v>
      </c>
      <c r="C56" s="14" t="s">
        <v>222</v>
      </c>
      <c r="D56" s="14"/>
      <c r="E56" s="14" t="s">
        <v>92</v>
      </c>
      <c r="F56" s="22" t="s">
        <v>66</v>
      </c>
      <c r="G56" s="15">
        <v>1</v>
      </c>
      <c r="H56" s="15">
        <v>1</v>
      </c>
      <c r="I56" s="60">
        <f t="shared" si="5"/>
        <v>1</v>
      </c>
      <c r="J56" s="66" t="s">
        <v>7</v>
      </c>
      <c r="K56" s="20" t="s">
        <v>25</v>
      </c>
      <c r="L56" s="73"/>
      <c r="M56" s="21" t="s">
        <v>135</v>
      </c>
      <c r="N56" s="15">
        <f t="shared" si="6"/>
        <v>1</v>
      </c>
    </row>
    <row r="57" spans="1:14" ht="36" customHeight="1" x14ac:dyDescent="0.4">
      <c r="A57" s="14">
        <v>3</v>
      </c>
      <c r="B57" s="14" t="s">
        <v>31</v>
      </c>
      <c r="C57" s="14" t="s">
        <v>223</v>
      </c>
      <c r="D57" s="14"/>
      <c r="E57" s="14" t="s">
        <v>23</v>
      </c>
      <c r="F57" s="22" t="s">
        <v>140</v>
      </c>
      <c r="G57" s="15">
        <v>2</v>
      </c>
      <c r="H57" s="15">
        <v>2</v>
      </c>
      <c r="I57" s="60">
        <f t="shared" si="5"/>
        <v>4</v>
      </c>
      <c r="J57" s="66" t="s">
        <v>7</v>
      </c>
      <c r="K57" s="14" t="s">
        <v>88</v>
      </c>
      <c r="L57" s="73" t="s">
        <v>224</v>
      </c>
      <c r="M57" s="21" t="s">
        <v>106</v>
      </c>
      <c r="N57" s="15">
        <f t="shared" si="6"/>
        <v>2</v>
      </c>
    </row>
    <row r="58" spans="1:14" ht="36" customHeight="1" x14ac:dyDescent="0.4">
      <c r="A58" s="14">
        <v>4</v>
      </c>
      <c r="B58" s="14" t="s">
        <v>31</v>
      </c>
      <c r="C58" s="14" t="s">
        <v>41</v>
      </c>
      <c r="D58" s="14"/>
      <c r="E58" s="14" t="s">
        <v>23</v>
      </c>
      <c r="F58" s="22" t="s">
        <v>136</v>
      </c>
      <c r="G58" s="15">
        <v>1</v>
      </c>
      <c r="H58" s="15">
        <v>2</v>
      </c>
      <c r="I58" s="60">
        <f t="shared" si="5"/>
        <v>2</v>
      </c>
      <c r="J58" s="66" t="s">
        <v>7</v>
      </c>
      <c r="K58" s="14" t="s">
        <v>86</v>
      </c>
      <c r="L58" s="73" t="s">
        <v>219</v>
      </c>
      <c r="M58" s="21" t="s">
        <v>82</v>
      </c>
      <c r="N58" s="15">
        <f t="shared" si="6"/>
        <v>1</v>
      </c>
    </row>
    <row r="59" spans="1:14" ht="36" customHeight="1" x14ac:dyDescent="0.4">
      <c r="A59" s="14">
        <v>5</v>
      </c>
      <c r="B59" s="14" t="s">
        <v>31</v>
      </c>
      <c r="C59" s="14" t="s">
        <v>41</v>
      </c>
      <c r="D59" s="14"/>
      <c r="E59" s="14" t="s">
        <v>23</v>
      </c>
      <c r="F59" s="22" t="s">
        <v>137</v>
      </c>
      <c r="G59" s="15">
        <v>1</v>
      </c>
      <c r="H59" s="15">
        <v>2</v>
      </c>
      <c r="I59" s="60">
        <f t="shared" si="5"/>
        <v>2</v>
      </c>
      <c r="J59" s="66" t="s">
        <v>7</v>
      </c>
      <c r="K59" s="14" t="s">
        <v>88</v>
      </c>
      <c r="L59" s="73" t="s">
        <v>219</v>
      </c>
      <c r="M59" s="21" t="s">
        <v>106</v>
      </c>
      <c r="N59" s="15">
        <f t="shared" si="6"/>
        <v>1</v>
      </c>
    </row>
    <row r="60" spans="1:14" ht="36" customHeight="1" x14ac:dyDescent="0.4">
      <c r="A60" s="14">
        <v>6</v>
      </c>
      <c r="B60" s="14" t="s">
        <v>27</v>
      </c>
      <c r="C60" s="14" t="s">
        <v>132</v>
      </c>
      <c r="D60" s="14"/>
      <c r="E60" s="14" t="s">
        <v>23</v>
      </c>
      <c r="F60" s="22" t="s">
        <v>134</v>
      </c>
      <c r="G60" s="15">
        <v>7</v>
      </c>
      <c r="H60" s="15">
        <v>2</v>
      </c>
      <c r="I60" s="60">
        <f t="shared" si="5"/>
        <v>14</v>
      </c>
      <c r="J60" s="66" t="s">
        <v>7</v>
      </c>
      <c r="K60" s="14" t="s">
        <v>88</v>
      </c>
      <c r="L60" s="73" t="s">
        <v>364</v>
      </c>
      <c r="M60" s="21" t="s">
        <v>210</v>
      </c>
      <c r="N60" s="15">
        <f t="shared" si="6"/>
        <v>7</v>
      </c>
    </row>
    <row r="61" spans="1:14" ht="36" customHeight="1" x14ac:dyDescent="0.4">
      <c r="A61" s="14">
        <v>7</v>
      </c>
      <c r="B61" s="14" t="s">
        <v>27</v>
      </c>
      <c r="C61" s="14" t="s">
        <v>222</v>
      </c>
      <c r="D61" s="14"/>
      <c r="E61" s="14" t="s">
        <v>92</v>
      </c>
      <c r="F61" s="22" t="s">
        <v>66</v>
      </c>
      <c r="G61" s="15">
        <v>1</v>
      </c>
      <c r="H61" s="15">
        <v>1</v>
      </c>
      <c r="I61" s="60">
        <f t="shared" si="5"/>
        <v>1</v>
      </c>
      <c r="J61" s="66" t="s">
        <v>7</v>
      </c>
      <c r="K61" s="20" t="s">
        <v>25</v>
      </c>
      <c r="L61" s="73"/>
      <c r="M61" s="21" t="s">
        <v>135</v>
      </c>
      <c r="N61" s="15">
        <f t="shared" si="6"/>
        <v>1</v>
      </c>
    </row>
    <row r="62" spans="1:14" ht="36" customHeight="1" x14ac:dyDescent="0.4">
      <c r="A62" s="14">
        <v>8</v>
      </c>
      <c r="B62" s="14" t="s">
        <v>27</v>
      </c>
      <c r="C62" s="14" t="s">
        <v>225</v>
      </c>
      <c r="D62" s="14"/>
      <c r="E62" s="14" t="s">
        <v>92</v>
      </c>
      <c r="F62" s="22" t="s">
        <v>66</v>
      </c>
      <c r="G62" s="15">
        <v>1</v>
      </c>
      <c r="H62" s="15">
        <v>1</v>
      </c>
      <c r="I62" s="60">
        <f t="shared" si="5"/>
        <v>1</v>
      </c>
      <c r="J62" s="66" t="s">
        <v>7</v>
      </c>
      <c r="K62" s="20" t="s">
        <v>25</v>
      </c>
      <c r="L62" s="73"/>
      <c r="M62" s="21" t="s">
        <v>135</v>
      </c>
      <c r="N62" s="15">
        <f t="shared" si="6"/>
        <v>1</v>
      </c>
    </row>
    <row r="63" spans="1:14" ht="36" customHeight="1" x14ac:dyDescent="0.4">
      <c r="A63" s="14">
        <v>9</v>
      </c>
      <c r="B63" s="14" t="s">
        <v>27</v>
      </c>
      <c r="C63" s="14" t="s">
        <v>226</v>
      </c>
      <c r="D63" s="14"/>
      <c r="E63" s="14" t="s">
        <v>92</v>
      </c>
      <c r="F63" s="22" t="s">
        <v>66</v>
      </c>
      <c r="G63" s="15">
        <v>1</v>
      </c>
      <c r="H63" s="15">
        <v>1</v>
      </c>
      <c r="I63" s="60">
        <f t="shared" si="5"/>
        <v>1</v>
      </c>
      <c r="J63" s="66" t="s">
        <v>7</v>
      </c>
      <c r="K63" s="20" t="s">
        <v>25</v>
      </c>
      <c r="L63" s="73"/>
      <c r="M63" s="21" t="s">
        <v>135</v>
      </c>
      <c r="N63" s="15">
        <f t="shared" si="6"/>
        <v>1</v>
      </c>
    </row>
    <row r="64" spans="1:14" ht="36" customHeight="1" x14ac:dyDescent="0.4">
      <c r="A64" s="14">
        <v>10</v>
      </c>
      <c r="B64" s="14" t="s">
        <v>27</v>
      </c>
      <c r="C64" s="14" t="s">
        <v>139</v>
      </c>
      <c r="D64" s="14"/>
      <c r="E64" s="14" t="s">
        <v>23</v>
      </c>
      <c r="F64" s="22" t="s">
        <v>227</v>
      </c>
      <c r="G64" s="15">
        <v>1</v>
      </c>
      <c r="H64" s="15">
        <v>2</v>
      </c>
      <c r="I64" s="60">
        <f>G64*H64</f>
        <v>2</v>
      </c>
      <c r="J64" s="66" t="s">
        <v>7</v>
      </c>
      <c r="K64" s="14" t="s">
        <v>88</v>
      </c>
      <c r="L64" s="73" t="s">
        <v>29</v>
      </c>
      <c r="M64" s="21" t="s">
        <v>141</v>
      </c>
      <c r="N64" s="15">
        <f t="shared" si="6"/>
        <v>1</v>
      </c>
    </row>
    <row r="65" spans="1:14" ht="36" customHeight="1" x14ac:dyDescent="0.4">
      <c r="A65" s="14">
        <v>11</v>
      </c>
      <c r="B65" s="14" t="s">
        <v>27</v>
      </c>
      <c r="C65" s="14" t="s">
        <v>139</v>
      </c>
      <c r="D65" s="14"/>
      <c r="E65" s="14" t="s">
        <v>23</v>
      </c>
      <c r="F65" s="22" t="s">
        <v>228</v>
      </c>
      <c r="G65" s="15">
        <v>1</v>
      </c>
      <c r="H65" s="15">
        <v>1</v>
      </c>
      <c r="I65" s="60">
        <f t="shared" si="5"/>
        <v>1</v>
      </c>
      <c r="J65" s="66" t="s">
        <v>7</v>
      </c>
      <c r="K65" s="14" t="s">
        <v>229</v>
      </c>
      <c r="L65" s="73"/>
      <c r="M65" s="21" t="s">
        <v>81</v>
      </c>
      <c r="N65" s="15">
        <f t="shared" si="6"/>
        <v>1</v>
      </c>
    </row>
    <row r="66" spans="1:14" ht="36" customHeight="1" x14ac:dyDescent="0.4">
      <c r="A66" s="14">
        <v>12</v>
      </c>
      <c r="B66" s="14" t="s">
        <v>27</v>
      </c>
      <c r="C66" s="14" t="s">
        <v>144</v>
      </c>
      <c r="D66" s="14"/>
      <c r="E66" s="14" t="s">
        <v>92</v>
      </c>
      <c r="F66" s="22" t="s">
        <v>145</v>
      </c>
      <c r="G66" s="15">
        <v>1</v>
      </c>
      <c r="H66" s="15">
        <v>2</v>
      </c>
      <c r="I66" s="60">
        <f t="shared" si="5"/>
        <v>2</v>
      </c>
      <c r="J66" s="66" t="s">
        <v>7</v>
      </c>
      <c r="K66" s="14" t="s">
        <v>113</v>
      </c>
      <c r="L66" s="73"/>
      <c r="M66" s="21" t="s">
        <v>10</v>
      </c>
      <c r="N66" s="15">
        <f t="shared" si="6"/>
        <v>1</v>
      </c>
    </row>
    <row r="67" spans="1:14" ht="36" customHeight="1" x14ac:dyDescent="0.4">
      <c r="A67" s="14">
        <v>13</v>
      </c>
      <c r="B67" s="14" t="s">
        <v>27</v>
      </c>
      <c r="C67" s="14" t="s">
        <v>144</v>
      </c>
      <c r="D67" s="14"/>
      <c r="E67" s="14" t="s">
        <v>92</v>
      </c>
      <c r="F67" s="22" t="s">
        <v>66</v>
      </c>
      <c r="G67" s="15">
        <v>1</v>
      </c>
      <c r="H67" s="15">
        <v>1</v>
      </c>
      <c r="I67" s="60">
        <f t="shared" si="5"/>
        <v>1</v>
      </c>
      <c r="J67" s="66" t="s">
        <v>7</v>
      </c>
      <c r="K67" s="14" t="s">
        <v>142</v>
      </c>
      <c r="L67" s="73"/>
      <c r="M67" s="21" t="s">
        <v>135</v>
      </c>
      <c r="N67" s="15">
        <f t="shared" si="6"/>
        <v>1</v>
      </c>
    </row>
    <row r="68" spans="1:14" ht="36" customHeight="1" x14ac:dyDescent="0.4">
      <c r="A68" s="45">
        <v>14</v>
      </c>
      <c r="B68" s="45" t="s">
        <v>27</v>
      </c>
      <c r="C68" s="45" t="s">
        <v>230</v>
      </c>
      <c r="D68" s="45"/>
      <c r="E68" s="45" t="s">
        <v>23</v>
      </c>
      <c r="F68" s="46" t="s">
        <v>231</v>
      </c>
      <c r="G68" s="47">
        <v>1</v>
      </c>
      <c r="H68" s="47">
        <v>2</v>
      </c>
      <c r="I68" s="10">
        <f>G68*H68</f>
        <v>2</v>
      </c>
      <c r="J68" s="67" t="s">
        <v>7</v>
      </c>
      <c r="K68" s="45" t="s">
        <v>232</v>
      </c>
      <c r="L68" s="73" t="s">
        <v>219</v>
      </c>
      <c r="M68" s="48" t="s">
        <v>82</v>
      </c>
      <c r="N68" s="47">
        <f t="shared" si="6"/>
        <v>1</v>
      </c>
    </row>
    <row r="69" spans="1:14" ht="36" customHeight="1" x14ac:dyDescent="0.4">
      <c r="A69" s="50"/>
      <c r="B69" s="50"/>
      <c r="C69" s="50" t="s">
        <v>374</v>
      </c>
      <c r="D69" s="50"/>
      <c r="E69" s="50"/>
      <c r="F69" s="51"/>
      <c r="G69" s="52"/>
      <c r="H69" s="52"/>
      <c r="I69" s="61"/>
      <c r="J69" s="68"/>
      <c r="K69" s="50"/>
      <c r="L69" s="77"/>
      <c r="M69" s="55"/>
      <c r="N69" s="52"/>
    </row>
    <row r="70" spans="1:14" ht="36" customHeight="1" x14ac:dyDescent="0.4">
      <c r="A70" s="14">
        <v>1</v>
      </c>
      <c r="B70" s="14" t="s">
        <v>147</v>
      </c>
      <c r="C70" s="14" t="s">
        <v>132</v>
      </c>
      <c r="D70" s="14"/>
      <c r="E70" s="14" t="s">
        <v>23</v>
      </c>
      <c r="F70" s="22" t="s">
        <v>133</v>
      </c>
      <c r="G70" s="15">
        <v>17</v>
      </c>
      <c r="H70" s="15">
        <v>2</v>
      </c>
      <c r="I70" s="60">
        <f>G70*H70</f>
        <v>34</v>
      </c>
      <c r="J70" s="66" t="s">
        <v>7</v>
      </c>
      <c r="K70" s="14" t="s">
        <v>86</v>
      </c>
      <c r="L70" s="73" t="s">
        <v>364</v>
      </c>
      <c r="M70" s="21" t="s">
        <v>62</v>
      </c>
      <c r="N70" s="15">
        <f>G70</f>
        <v>17</v>
      </c>
    </row>
    <row r="71" spans="1:14" ht="36" customHeight="1" x14ac:dyDescent="0.4">
      <c r="A71" s="14">
        <v>2</v>
      </c>
      <c r="B71" s="14" t="s">
        <v>147</v>
      </c>
      <c r="C71" s="14" t="s">
        <v>132</v>
      </c>
      <c r="D71" s="14"/>
      <c r="E71" s="14" t="s">
        <v>23</v>
      </c>
      <c r="F71" s="22" t="s">
        <v>134</v>
      </c>
      <c r="G71" s="15">
        <v>15</v>
      </c>
      <c r="H71" s="15">
        <v>2</v>
      </c>
      <c r="I71" s="60">
        <f t="shared" ref="I71" si="7">G71*H71</f>
        <v>30</v>
      </c>
      <c r="J71" s="66" t="s">
        <v>7</v>
      </c>
      <c r="K71" s="14" t="s">
        <v>88</v>
      </c>
      <c r="L71" s="73" t="s">
        <v>364</v>
      </c>
      <c r="M71" s="21" t="s">
        <v>141</v>
      </c>
      <c r="N71" s="15">
        <f t="shared" ref="N71:N92" si="8">G71</f>
        <v>15</v>
      </c>
    </row>
    <row r="72" spans="1:14" ht="36" customHeight="1" x14ac:dyDescent="0.4">
      <c r="A72" s="14">
        <v>3</v>
      </c>
      <c r="B72" s="14" t="s">
        <v>147</v>
      </c>
      <c r="C72" s="14" t="s">
        <v>214</v>
      </c>
      <c r="D72" s="14"/>
      <c r="E72" s="14" t="s">
        <v>23</v>
      </c>
      <c r="F72" s="22" t="s">
        <v>133</v>
      </c>
      <c r="G72" s="15">
        <v>1</v>
      </c>
      <c r="H72" s="15">
        <v>2</v>
      </c>
      <c r="I72" s="60">
        <f>G72*H72</f>
        <v>2</v>
      </c>
      <c r="J72" s="66" t="s">
        <v>7</v>
      </c>
      <c r="K72" s="14" t="s">
        <v>86</v>
      </c>
      <c r="L72" s="73" t="s">
        <v>219</v>
      </c>
      <c r="M72" s="21" t="s">
        <v>82</v>
      </c>
      <c r="N72" s="15">
        <f t="shared" si="8"/>
        <v>1</v>
      </c>
    </row>
    <row r="73" spans="1:14" ht="36" customHeight="1" x14ac:dyDescent="0.4">
      <c r="A73" s="14">
        <v>4</v>
      </c>
      <c r="B73" s="14" t="s">
        <v>147</v>
      </c>
      <c r="C73" s="14" t="s">
        <v>214</v>
      </c>
      <c r="D73" s="14"/>
      <c r="E73" s="14" t="s">
        <v>23</v>
      </c>
      <c r="F73" s="22" t="s">
        <v>134</v>
      </c>
      <c r="G73" s="15">
        <v>1</v>
      </c>
      <c r="H73" s="15">
        <v>2</v>
      </c>
      <c r="I73" s="60">
        <f t="shared" ref="I73:I75" si="9">G73*H73</f>
        <v>2</v>
      </c>
      <c r="J73" s="66" t="s">
        <v>7</v>
      </c>
      <c r="K73" s="14" t="s">
        <v>88</v>
      </c>
      <c r="L73" s="73" t="s">
        <v>219</v>
      </c>
      <c r="M73" s="21" t="s">
        <v>106</v>
      </c>
      <c r="N73" s="15">
        <f t="shared" si="8"/>
        <v>1</v>
      </c>
    </row>
    <row r="74" spans="1:14" ht="36" customHeight="1" x14ac:dyDescent="0.4">
      <c r="A74" s="14">
        <v>5</v>
      </c>
      <c r="B74" s="14" t="s">
        <v>147</v>
      </c>
      <c r="C74" s="14" t="s">
        <v>214</v>
      </c>
      <c r="D74" s="14"/>
      <c r="E74" s="14" t="s">
        <v>23</v>
      </c>
      <c r="F74" s="22" t="s">
        <v>215</v>
      </c>
      <c r="G74" s="15">
        <v>1</v>
      </c>
      <c r="H74" s="15">
        <v>2</v>
      </c>
      <c r="I74" s="60">
        <f t="shared" si="9"/>
        <v>2</v>
      </c>
      <c r="J74" s="66" t="s">
        <v>7</v>
      </c>
      <c r="K74" s="14" t="s">
        <v>86</v>
      </c>
      <c r="L74" s="73" t="s">
        <v>219</v>
      </c>
      <c r="M74" s="21" t="s">
        <v>82</v>
      </c>
      <c r="N74" s="15">
        <f t="shared" si="8"/>
        <v>1</v>
      </c>
    </row>
    <row r="75" spans="1:14" ht="36" customHeight="1" x14ac:dyDescent="0.4">
      <c r="A75" s="14">
        <v>6</v>
      </c>
      <c r="B75" s="14" t="s">
        <v>147</v>
      </c>
      <c r="C75" s="14" t="s">
        <v>214</v>
      </c>
      <c r="D75" s="14"/>
      <c r="E75" s="14" t="s">
        <v>23</v>
      </c>
      <c r="F75" s="22" t="s">
        <v>216</v>
      </c>
      <c r="G75" s="15">
        <v>1</v>
      </c>
      <c r="H75" s="15">
        <v>2</v>
      </c>
      <c r="I75" s="60">
        <f t="shared" si="9"/>
        <v>2</v>
      </c>
      <c r="J75" s="66" t="s">
        <v>7</v>
      </c>
      <c r="K75" s="14" t="s">
        <v>88</v>
      </c>
      <c r="L75" s="73" t="s">
        <v>219</v>
      </c>
      <c r="M75" s="21" t="s">
        <v>106</v>
      </c>
      <c r="N75" s="15">
        <f t="shared" si="8"/>
        <v>1</v>
      </c>
    </row>
    <row r="76" spans="1:14" ht="36" customHeight="1" x14ac:dyDescent="0.4">
      <c r="A76" s="14">
        <v>7</v>
      </c>
      <c r="B76" s="14" t="s">
        <v>147</v>
      </c>
      <c r="C76" s="14" t="s">
        <v>217</v>
      </c>
      <c r="D76" s="14"/>
      <c r="E76" s="14" t="s">
        <v>23</v>
      </c>
      <c r="F76" s="22" t="s">
        <v>133</v>
      </c>
      <c r="G76" s="15">
        <v>1</v>
      </c>
      <c r="H76" s="15">
        <v>2</v>
      </c>
      <c r="I76" s="60">
        <f>G76*H76</f>
        <v>2</v>
      </c>
      <c r="J76" s="66" t="s">
        <v>7</v>
      </c>
      <c r="K76" s="14" t="s">
        <v>86</v>
      </c>
      <c r="L76" s="73" t="s">
        <v>219</v>
      </c>
      <c r="M76" s="21" t="s">
        <v>82</v>
      </c>
      <c r="N76" s="15">
        <f t="shared" si="8"/>
        <v>1</v>
      </c>
    </row>
    <row r="77" spans="1:14" ht="36" customHeight="1" x14ac:dyDescent="0.4">
      <c r="A77" s="14">
        <v>8</v>
      </c>
      <c r="B77" s="14" t="s">
        <v>147</v>
      </c>
      <c r="C77" s="14" t="s">
        <v>217</v>
      </c>
      <c r="D77" s="14"/>
      <c r="E77" s="14" t="s">
        <v>23</v>
      </c>
      <c r="F77" s="22" t="s">
        <v>134</v>
      </c>
      <c r="G77" s="15">
        <v>1</v>
      </c>
      <c r="H77" s="15">
        <v>2</v>
      </c>
      <c r="I77" s="60">
        <f t="shared" ref="I77:I79" si="10">G77*H77</f>
        <v>2</v>
      </c>
      <c r="J77" s="66" t="s">
        <v>7</v>
      </c>
      <c r="K77" s="14" t="s">
        <v>88</v>
      </c>
      <c r="L77" s="73" t="s">
        <v>219</v>
      </c>
      <c r="M77" s="21" t="s">
        <v>106</v>
      </c>
      <c r="N77" s="15">
        <f t="shared" si="8"/>
        <v>1</v>
      </c>
    </row>
    <row r="78" spans="1:14" ht="36" customHeight="1" x14ac:dyDescent="0.4">
      <c r="A78" s="14">
        <v>9</v>
      </c>
      <c r="B78" s="14" t="s">
        <v>147</v>
      </c>
      <c r="C78" s="14" t="s">
        <v>217</v>
      </c>
      <c r="D78" s="14"/>
      <c r="E78" s="14" t="s">
        <v>23</v>
      </c>
      <c r="F78" s="22" t="s">
        <v>215</v>
      </c>
      <c r="G78" s="15">
        <v>1</v>
      </c>
      <c r="H78" s="15">
        <v>2</v>
      </c>
      <c r="I78" s="60">
        <f t="shared" si="10"/>
        <v>2</v>
      </c>
      <c r="J78" s="66" t="s">
        <v>7</v>
      </c>
      <c r="K78" s="14" t="s">
        <v>86</v>
      </c>
      <c r="L78" s="73" t="s">
        <v>219</v>
      </c>
      <c r="M78" s="21" t="s">
        <v>82</v>
      </c>
      <c r="N78" s="15">
        <f t="shared" si="8"/>
        <v>1</v>
      </c>
    </row>
    <row r="79" spans="1:14" ht="36" customHeight="1" x14ac:dyDescent="0.4">
      <c r="A79" s="14">
        <v>10</v>
      </c>
      <c r="B79" s="14" t="s">
        <v>147</v>
      </c>
      <c r="C79" s="14" t="s">
        <v>217</v>
      </c>
      <c r="D79" s="14"/>
      <c r="E79" s="14" t="s">
        <v>23</v>
      </c>
      <c r="F79" s="22" t="s">
        <v>216</v>
      </c>
      <c r="G79" s="15">
        <v>1</v>
      </c>
      <c r="H79" s="15">
        <v>2</v>
      </c>
      <c r="I79" s="60">
        <f t="shared" si="10"/>
        <v>2</v>
      </c>
      <c r="J79" s="66" t="s">
        <v>7</v>
      </c>
      <c r="K79" s="14" t="s">
        <v>88</v>
      </c>
      <c r="L79" s="73" t="s">
        <v>219</v>
      </c>
      <c r="M79" s="21" t="s">
        <v>106</v>
      </c>
      <c r="N79" s="15">
        <f t="shared" si="8"/>
        <v>1</v>
      </c>
    </row>
    <row r="80" spans="1:14" ht="36" customHeight="1" x14ac:dyDescent="0.4">
      <c r="A80" s="14">
        <v>11</v>
      </c>
      <c r="B80" s="14" t="s">
        <v>31</v>
      </c>
      <c r="C80" s="14" t="s">
        <v>132</v>
      </c>
      <c r="D80" s="14"/>
      <c r="E80" s="14" t="s">
        <v>23</v>
      </c>
      <c r="F80" s="22" t="s">
        <v>133</v>
      </c>
      <c r="G80" s="15">
        <v>15</v>
      </c>
      <c r="H80" s="15">
        <v>2</v>
      </c>
      <c r="I80" s="60">
        <f>G80*H80</f>
        <v>30</v>
      </c>
      <c r="J80" s="66" t="s">
        <v>7</v>
      </c>
      <c r="K80" s="14" t="s">
        <v>86</v>
      </c>
      <c r="L80" s="73" t="s">
        <v>364</v>
      </c>
      <c r="M80" s="21" t="s">
        <v>62</v>
      </c>
      <c r="N80" s="15">
        <f t="shared" si="8"/>
        <v>15</v>
      </c>
    </row>
    <row r="81" spans="1:14" ht="36" customHeight="1" x14ac:dyDescent="0.4">
      <c r="A81" s="14">
        <v>12</v>
      </c>
      <c r="B81" s="14" t="s">
        <v>31</v>
      </c>
      <c r="C81" s="14" t="s">
        <v>132</v>
      </c>
      <c r="D81" s="14"/>
      <c r="E81" s="14" t="s">
        <v>23</v>
      </c>
      <c r="F81" s="22" t="s">
        <v>134</v>
      </c>
      <c r="G81" s="15">
        <v>15</v>
      </c>
      <c r="H81" s="15">
        <v>2</v>
      </c>
      <c r="I81" s="60">
        <f t="shared" ref="I81" si="11">G81*H81</f>
        <v>30</v>
      </c>
      <c r="J81" s="66" t="s">
        <v>7</v>
      </c>
      <c r="K81" s="14" t="s">
        <v>88</v>
      </c>
      <c r="L81" s="73" t="s">
        <v>364</v>
      </c>
      <c r="M81" s="21" t="s">
        <v>141</v>
      </c>
      <c r="N81" s="15">
        <f t="shared" si="8"/>
        <v>15</v>
      </c>
    </row>
    <row r="82" spans="1:14" ht="36" customHeight="1" x14ac:dyDescent="0.4">
      <c r="A82" s="14">
        <v>13</v>
      </c>
      <c r="B82" s="14" t="s">
        <v>31</v>
      </c>
      <c r="C82" s="14" t="s">
        <v>214</v>
      </c>
      <c r="D82" s="14"/>
      <c r="E82" s="14" t="s">
        <v>23</v>
      </c>
      <c r="F82" s="22" t="s">
        <v>133</v>
      </c>
      <c r="G82" s="15">
        <v>4</v>
      </c>
      <c r="H82" s="15">
        <v>2</v>
      </c>
      <c r="I82" s="60">
        <f>G82*H82</f>
        <v>8</v>
      </c>
      <c r="J82" s="66" t="s">
        <v>7</v>
      </c>
      <c r="K82" s="14" t="s">
        <v>86</v>
      </c>
      <c r="L82" s="73" t="s">
        <v>219</v>
      </c>
      <c r="M82" s="21" t="s">
        <v>82</v>
      </c>
      <c r="N82" s="15">
        <f t="shared" si="8"/>
        <v>4</v>
      </c>
    </row>
    <row r="83" spans="1:14" ht="36" customHeight="1" x14ac:dyDescent="0.4">
      <c r="A83" s="14">
        <v>14</v>
      </c>
      <c r="B83" s="14" t="s">
        <v>31</v>
      </c>
      <c r="C83" s="14" t="s">
        <v>214</v>
      </c>
      <c r="D83" s="14"/>
      <c r="E83" s="14" t="s">
        <v>23</v>
      </c>
      <c r="F83" s="22" t="s">
        <v>134</v>
      </c>
      <c r="G83" s="15">
        <v>4</v>
      </c>
      <c r="H83" s="15">
        <v>2</v>
      </c>
      <c r="I83" s="60">
        <f t="shared" ref="I83" si="12">G83*H83</f>
        <v>8</v>
      </c>
      <c r="J83" s="66" t="s">
        <v>7</v>
      </c>
      <c r="K83" s="14" t="s">
        <v>88</v>
      </c>
      <c r="L83" s="73" t="s">
        <v>219</v>
      </c>
      <c r="M83" s="21" t="s">
        <v>106</v>
      </c>
      <c r="N83" s="15">
        <f t="shared" si="8"/>
        <v>4</v>
      </c>
    </row>
    <row r="84" spans="1:14" ht="36" customHeight="1" x14ac:dyDescent="0.4">
      <c r="A84" s="14">
        <v>15</v>
      </c>
      <c r="B84" s="14" t="s">
        <v>31</v>
      </c>
      <c r="C84" s="14" t="s">
        <v>217</v>
      </c>
      <c r="D84" s="14"/>
      <c r="E84" s="14" t="s">
        <v>23</v>
      </c>
      <c r="F84" s="22" t="s">
        <v>133</v>
      </c>
      <c r="G84" s="15">
        <v>4</v>
      </c>
      <c r="H84" s="15">
        <v>2</v>
      </c>
      <c r="I84" s="60">
        <f>G84*H84</f>
        <v>8</v>
      </c>
      <c r="J84" s="66" t="s">
        <v>7</v>
      </c>
      <c r="K84" s="14" t="s">
        <v>86</v>
      </c>
      <c r="L84" s="73" t="s">
        <v>219</v>
      </c>
      <c r="M84" s="21" t="s">
        <v>82</v>
      </c>
      <c r="N84" s="15">
        <f t="shared" si="8"/>
        <v>4</v>
      </c>
    </row>
    <row r="85" spans="1:14" ht="36" customHeight="1" x14ac:dyDescent="0.4">
      <c r="A85" s="14">
        <v>16</v>
      </c>
      <c r="B85" s="14" t="s">
        <v>31</v>
      </c>
      <c r="C85" s="14" t="s">
        <v>217</v>
      </c>
      <c r="D85" s="14"/>
      <c r="E85" s="14" t="s">
        <v>23</v>
      </c>
      <c r="F85" s="22" t="s">
        <v>134</v>
      </c>
      <c r="G85" s="15">
        <v>4</v>
      </c>
      <c r="H85" s="15">
        <v>2</v>
      </c>
      <c r="I85" s="60">
        <f t="shared" ref="I85" si="13">G85*H85</f>
        <v>8</v>
      </c>
      <c r="J85" s="66" t="s">
        <v>7</v>
      </c>
      <c r="K85" s="14" t="s">
        <v>88</v>
      </c>
      <c r="L85" s="73" t="s">
        <v>219</v>
      </c>
      <c r="M85" s="21" t="s">
        <v>141</v>
      </c>
      <c r="N85" s="15">
        <f t="shared" si="8"/>
        <v>4</v>
      </c>
    </row>
    <row r="86" spans="1:14" ht="36" customHeight="1" x14ac:dyDescent="0.4">
      <c r="A86" s="14">
        <v>17</v>
      </c>
      <c r="B86" s="14" t="s">
        <v>27</v>
      </c>
      <c r="C86" s="14" t="s">
        <v>132</v>
      </c>
      <c r="D86" s="14"/>
      <c r="E86" s="14" t="s">
        <v>23</v>
      </c>
      <c r="F86" s="22" t="s">
        <v>133</v>
      </c>
      <c r="G86" s="15">
        <v>14</v>
      </c>
      <c r="H86" s="15">
        <v>2</v>
      </c>
      <c r="I86" s="60">
        <f>G86*H86</f>
        <v>28</v>
      </c>
      <c r="J86" s="66" t="s">
        <v>7</v>
      </c>
      <c r="K86" s="14" t="s">
        <v>86</v>
      </c>
      <c r="L86" s="73" t="s">
        <v>219</v>
      </c>
      <c r="M86" s="21" t="s">
        <v>62</v>
      </c>
      <c r="N86" s="15">
        <f t="shared" si="8"/>
        <v>14</v>
      </c>
    </row>
    <row r="87" spans="1:14" ht="36" customHeight="1" x14ac:dyDescent="0.4">
      <c r="A87" s="14">
        <v>18</v>
      </c>
      <c r="B87" s="14" t="s">
        <v>27</v>
      </c>
      <c r="C87" s="14" t="s">
        <v>132</v>
      </c>
      <c r="D87" s="14"/>
      <c r="E87" s="14" t="s">
        <v>23</v>
      </c>
      <c r="F87" s="22" t="s">
        <v>134</v>
      </c>
      <c r="G87" s="15">
        <v>11</v>
      </c>
      <c r="H87" s="15">
        <v>2</v>
      </c>
      <c r="I87" s="60">
        <f t="shared" ref="I87:I92" si="14">G87*H87</f>
        <v>22</v>
      </c>
      <c r="J87" s="66" t="s">
        <v>7</v>
      </c>
      <c r="K87" s="14" t="s">
        <v>88</v>
      </c>
      <c r="L87" s="73" t="s">
        <v>219</v>
      </c>
      <c r="M87" s="21" t="s">
        <v>141</v>
      </c>
      <c r="N87" s="15">
        <f t="shared" si="8"/>
        <v>11</v>
      </c>
    </row>
    <row r="88" spans="1:14" ht="36" customHeight="1" x14ac:dyDescent="0.4">
      <c r="A88" s="14">
        <v>19</v>
      </c>
      <c r="B88" s="14" t="s">
        <v>27</v>
      </c>
      <c r="C88" s="14" t="s">
        <v>132</v>
      </c>
      <c r="D88" s="14"/>
      <c r="E88" s="14" t="s">
        <v>92</v>
      </c>
      <c r="F88" s="22" t="s">
        <v>66</v>
      </c>
      <c r="G88" s="15">
        <v>4</v>
      </c>
      <c r="H88" s="15">
        <v>1</v>
      </c>
      <c r="I88" s="60">
        <f>G88*H88</f>
        <v>4</v>
      </c>
      <c r="J88" s="66" t="s">
        <v>7</v>
      </c>
      <c r="K88" s="20" t="s">
        <v>25</v>
      </c>
      <c r="L88" s="73"/>
      <c r="M88" s="21" t="s">
        <v>135</v>
      </c>
      <c r="N88" s="15">
        <f t="shared" si="8"/>
        <v>4</v>
      </c>
    </row>
    <row r="89" spans="1:14" ht="36" customHeight="1" x14ac:dyDescent="0.4">
      <c r="A89" s="14">
        <v>20</v>
      </c>
      <c r="B89" s="14" t="s">
        <v>27</v>
      </c>
      <c r="C89" s="14" t="s">
        <v>144</v>
      </c>
      <c r="D89" s="14"/>
      <c r="E89" s="14" t="s">
        <v>92</v>
      </c>
      <c r="F89" s="22" t="s">
        <v>145</v>
      </c>
      <c r="G89" s="15">
        <v>1</v>
      </c>
      <c r="H89" s="15">
        <v>2</v>
      </c>
      <c r="I89" s="60">
        <f t="shared" si="14"/>
        <v>2</v>
      </c>
      <c r="J89" s="66" t="s">
        <v>7</v>
      </c>
      <c r="K89" s="14" t="s">
        <v>113</v>
      </c>
      <c r="L89" s="73"/>
      <c r="M89" s="21" t="s">
        <v>10</v>
      </c>
      <c r="N89" s="15">
        <f t="shared" si="8"/>
        <v>1</v>
      </c>
    </row>
    <row r="90" spans="1:14" ht="36" customHeight="1" x14ac:dyDescent="0.4">
      <c r="A90" s="14">
        <v>21</v>
      </c>
      <c r="B90" s="14" t="s">
        <v>27</v>
      </c>
      <c r="C90" s="14" t="s">
        <v>144</v>
      </c>
      <c r="D90" s="14"/>
      <c r="E90" s="14" t="s">
        <v>92</v>
      </c>
      <c r="F90" s="22" t="s">
        <v>66</v>
      </c>
      <c r="G90" s="15">
        <v>1</v>
      </c>
      <c r="H90" s="15">
        <v>1</v>
      </c>
      <c r="I90" s="60">
        <f t="shared" si="14"/>
        <v>1</v>
      </c>
      <c r="J90" s="66" t="s">
        <v>7</v>
      </c>
      <c r="K90" s="14" t="s">
        <v>142</v>
      </c>
      <c r="L90" s="73"/>
      <c r="M90" s="21" t="s">
        <v>135</v>
      </c>
      <c r="N90" s="15">
        <f t="shared" si="8"/>
        <v>1</v>
      </c>
    </row>
    <row r="91" spans="1:14" ht="36" customHeight="1" x14ac:dyDescent="0.4">
      <c r="A91" s="14">
        <v>22</v>
      </c>
      <c r="B91" s="14" t="s">
        <v>27</v>
      </c>
      <c r="C91" s="14" t="s">
        <v>214</v>
      </c>
      <c r="D91" s="14"/>
      <c r="E91" s="14" t="s">
        <v>23</v>
      </c>
      <c r="F91" s="22" t="s">
        <v>134</v>
      </c>
      <c r="G91" s="15">
        <v>1</v>
      </c>
      <c r="H91" s="15">
        <v>2</v>
      </c>
      <c r="I91" s="60">
        <f t="shared" si="14"/>
        <v>2</v>
      </c>
      <c r="J91" s="66" t="s">
        <v>7</v>
      </c>
      <c r="K91" s="14" t="s">
        <v>88</v>
      </c>
      <c r="L91" s="73" t="s">
        <v>219</v>
      </c>
      <c r="M91" s="21" t="s">
        <v>106</v>
      </c>
      <c r="N91" s="15">
        <f t="shared" si="8"/>
        <v>1</v>
      </c>
    </row>
    <row r="92" spans="1:14" ht="36" customHeight="1" x14ac:dyDescent="0.4">
      <c r="A92" s="45">
        <v>23</v>
      </c>
      <c r="B92" s="38" t="s">
        <v>27</v>
      </c>
      <c r="C92" s="38" t="s">
        <v>217</v>
      </c>
      <c r="D92" s="38"/>
      <c r="E92" s="38" t="s">
        <v>23</v>
      </c>
      <c r="F92" s="39" t="s">
        <v>134</v>
      </c>
      <c r="G92" s="40">
        <v>1</v>
      </c>
      <c r="H92" s="40">
        <v>2</v>
      </c>
      <c r="I92" s="62">
        <f t="shared" si="14"/>
        <v>2</v>
      </c>
      <c r="J92" s="69" t="s">
        <v>7</v>
      </c>
      <c r="K92" s="38" t="s">
        <v>88</v>
      </c>
      <c r="L92" s="76" t="s">
        <v>219</v>
      </c>
      <c r="M92" s="43" t="s">
        <v>106</v>
      </c>
      <c r="N92" s="40">
        <f t="shared" si="8"/>
        <v>1</v>
      </c>
    </row>
    <row r="93" spans="1:14" ht="36" customHeight="1" x14ac:dyDescent="0.4">
      <c r="A93" s="50"/>
      <c r="B93" s="14"/>
      <c r="C93" s="14" t="s">
        <v>375</v>
      </c>
      <c r="D93" s="14"/>
      <c r="E93" s="14"/>
      <c r="F93" s="22"/>
      <c r="G93" s="15"/>
      <c r="H93" s="15"/>
      <c r="I93" s="60"/>
      <c r="J93" s="66"/>
      <c r="K93" s="14"/>
      <c r="L93" s="73"/>
      <c r="M93" s="21"/>
      <c r="N93" s="15"/>
    </row>
    <row r="94" spans="1:14" ht="36" customHeight="1" x14ac:dyDescent="0.4">
      <c r="A94" s="14">
        <v>1</v>
      </c>
      <c r="B94" s="14" t="s">
        <v>183</v>
      </c>
      <c r="C94" s="14" t="s">
        <v>257</v>
      </c>
      <c r="D94" s="14"/>
      <c r="E94" s="14" t="s">
        <v>279</v>
      </c>
      <c r="F94" s="22" t="s">
        <v>61</v>
      </c>
      <c r="G94" s="15">
        <v>7</v>
      </c>
      <c r="H94" s="15">
        <v>1</v>
      </c>
      <c r="I94" s="60">
        <f>G94*H94</f>
        <v>7</v>
      </c>
      <c r="J94" s="66" t="s">
        <v>7</v>
      </c>
      <c r="K94" s="14" t="s">
        <v>70</v>
      </c>
      <c r="L94" s="73"/>
      <c r="M94" s="21" t="s">
        <v>59</v>
      </c>
      <c r="N94" s="15">
        <f>G94</f>
        <v>7</v>
      </c>
    </row>
    <row r="95" spans="1:14" ht="36" customHeight="1" x14ac:dyDescent="0.4">
      <c r="A95" s="14">
        <v>2</v>
      </c>
      <c r="B95" s="14" t="s">
        <v>183</v>
      </c>
      <c r="C95" s="14" t="s">
        <v>132</v>
      </c>
      <c r="D95" s="14"/>
      <c r="E95" s="14" t="s">
        <v>279</v>
      </c>
      <c r="F95" s="22" t="s">
        <v>61</v>
      </c>
      <c r="G95" s="15">
        <v>56</v>
      </c>
      <c r="H95" s="15">
        <v>1</v>
      </c>
      <c r="I95" s="60">
        <f t="shared" ref="I95:I158" si="15">G95*H95</f>
        <v>56</v>
      </c>
      <c r="J95" s="66" t="s">
        <v>7</v>
      </c>
      <c r="K95" s="14" t="s">
        <v>70</v>
      </c>
      <c r="L95" s="73"/>
      <c r="M95" s="21" t="s">
        <v>59</v>
      </c>
      <c r="N95" s="15">
        <f t="shared" ref="N95:N158" si="16">G95</f>
        <v>56</v>
      </c>
    </row>
    <row r="96" spans="1:14" ht="36" customHeight="1" x14ac:dyDescent="0.4">
      <c r="A96" s="14">
        <v>3</v>
      </c>
      <c r="B96" s="14" t="s">
        <v>183</v>
      </c>
      <c r="C96" s="14" t="s">
        <v>259</v>
      </c>
      <c r="D96" s="14"/>
      <c r="E96" s="14" t="s">
        <v>279</v>
      </c>
      <c r="F96" s="22" t="s">
        <v>61</v>
      </c>
      <c r="G96" s="15">
        <v>4</v>
      </c>
      <c r="H96" s="15">
        <v>1</v>
      </c>
      <c r="I96" s="60">
        <f t="shared" si="15"/>
        <v>4</v>
      </c>
      <c r="J96" s="66" t="s">
        <v>7</v>
      </c>
      <c r="K96" s="14" t="s">
        <v>70</v>
      </c>
      <c r="L96" s="73"/>
      <c r="M96" s="21" t="s">
        <v>59</v>
      </c>
      <c r="N96" s="15">
        <f t="shared" si="16"/>
        <v>4</v>
      </c>
    </row>
    <row r="97" spans="1:14" ht="36" customHeight="1" x14ac:dyDescent="0.4">
      <c r="A97" s="14">
        <v>4</v>
      </c>
      <c r="B97" s="14" t="s">
        <v>183</v>
      </c>
      <c r="C97" s="14" t="s">
        <v>260</v>
      </c>
      <c r="D97" s="14"/>
      <c r="E97" s="14" t="s">
        <v>279</v>
      </c>
      <c r="F97" s="22" t="s">
        <v>280</v>
      </c>
      <c r="G97" s="15">
        <v>1</v>
      </c>
      <c r="H97" s="15">
        <v>2</v>
      </c>
      <c r="I97" s="60">
        <f t="shared" si="15"/>
        <v>2</v>
      </c>
      <c r="J97" s="66" t="s">
        <v>7</v>
      </c>
      <c r="K97" s="14" t="s">
        <v>281</v>
      </c>
      <c r="L97" s="73"/>
      <c r="M97" s="21" t="s">
        <v>282</v>
      </c>
      <c r="N97" s="15">
        <f t="shared" si="16"/>
        <v>1</v>
      </c>
    </row>
    <row r="98" spans="1:14" ht="36" customHeight="1" x14ac:dyDescent="0.4">
      <c r="A98" s="14">
        <v>5</v>
      </c>
      <c r="B98" s="14" t="s">
        <v>183</v>
      </c>
      <c r="C98" s="14" t="s">
        <v>261</v>
      </c>
      <c r="D98" s="14"/>
      <c r="E98" s="14" t="s">
        <v>279</v>
      </c>
      <c r="F98" s="22" t="s">
        <v>280</v>
      </c>
      <c r="G98" s="15">
        <v>1</v>
      </c>
      <c r="H98" s="15">
        <v>1</v>
      </c>
      <c r="I98" s="60">
        <f t="shared" si="15"/>
        <v>1</v>
      </c>
      <c r="J98" s="66" t="s">
        <v>7</v>
      </c>
      <c r="K98" s="14" t="s">
        <v>281</v>
      </c>
      <c r="L98" s="73"/>
      <c r="M98" s="21" t="s">
        <v>81</v>
      </c>
      <c r="N98" s="15">
        <f t="shared" si="16"/>
        <v>1</v>
      </c>
    </row>
    <row r="99" spans="1:14" ht="36" customHeight="1" x14ac:dyDescent="0.4">
      <c r="A99" s="14">
        <v>6</v>
      </c>
      <c r="B99" s="14" t="s">
        <v>183</v>
      </c>
      <c r="C99" s="14" t="s">
        <v>261</v>
      </c>
      <c r="D99" s="14"/>
      <c r="E99" s="14" t="s">
        <v>279</v>
      </c>
      <c r="F99" s="22" t="s">
        <v>283</v>
      </c>
      <c r="G99" s="15">
        <v>1</v>
      </c>
      <c r="H99" s="15">
        <v>1</v>
      </c>
      <c r="I99" s="60">
        <f t="shared" si="15"/>
        <v>1</v>
      </c>
      <c r="J99" s="66" t="s">
        <v>7</v>
      </c>
      <c r="K99" s="14" t="s">
        <v>229</v>
      </c>
      <c r="L99" s="73"/>
      <c r="M99" s="21" t="s">
        <v>284</v>
      </c>
      <c r="N99" s="15">
        <f t="shared" si="16"/>
        <v>1</v>
      </c>
    </row>
    <row r="100" spans="1:14" ht="36" customHeight="1" x14ac:dyDescent="0.4">
      <c r="A100" s="14">
        <v>7</v>
      </c>
      <c r="B100" s="14" t="s">
        <v>183</v>
      </c>
      <c r="C100" s="14" t="s">
        <v>262</v>
      </c>
      <c r="D100" s="14"/>
      <c r="E100" s="14" t="s">
        <v>279</v>
      </c>
      <c r="F100" s="22" t="s">
        <v>280</v>
      </c>
      <c r="G100" s="15">
        <v>1</v>
      </c>
      <c r="H100" s="15">
        <v>1</v>
      </c>
      <c r="I100" s="60">
        <f t="shared" si="15"/>
        <v>1</v>
      </c>
      <c r="J100" s="66" t="s">
        <v>7</v>
      </c>
      <c r="K100" s="14" t="s">
        <v>281</v>
      </c>
      <c r="L100" s="73"/>
      <c r="M100" s="21" t="s">
        <v>284</v>
      </c>
      <c r="N100" s="15">
        <f t="shared" si="16"/>
        <v>1</v>
      </c>
    </row>
    <row r="101" spans="1:14" ht="36" customHeight="1" x14ac:dyDescent="0.4">
      <c r="A101" s="14">
        <v>8</v>
      </c>
      <c r="B101" s="14" t="s">
        <v>183</v>
      </c>
      <c r="C101" s="14" t="s">
        <v>262</v>
      </c>
      <c r="D101" s="14"/>
      <c r="E101" s="14" t="s">
        <v>279</v>
      </c>
      <c r="F101" s="22" t="s">
        <v>283</v>
      </c>
      <c r="G101" s="15">
        <v>1</v>
      </c>
      <c r="H101" s="15">
        <v>1</v>
      </c>
      <c r="I101" s="60">
        <f t="shared" si="15"/>
        <v>1</v>
      </c>
      <c r="J101" s="66" t="s">
        <v>7</v>
      </c>
      <c r="K101" s="14" t="s">
        <v>229</v>
      </c>
      <c r="L101" s="73"/>
      <c r="M101" s="21" t="s">
        <v>284</v>
      </c>
      <c r="N101" s="15">
        <f t="shared" si="16"/>
        <v>1</v>
      </c>
    </row>
    <row r="102" spans="1:14" ht="36" customHeight="1" x14ac:dyDescent="0.4">
      <c r="A102" s="14">
        <v>9</v>
      </c>
      <c r="B102" s="14" t="s">
        <v>183</v>
      </c>
      <c r="C102" s="14" t="s">
        <v>189</v>
      </c>
      <c r="D102" s="14"/>
      <c r="E102" s="14" t="s">
        <v>279</v>
      </c>
      <c r="F102" s="22" t="s">
        <v>61</v>
      </c>
      <c r="G102" s="15">
        <v>3</v>
      </c>
      <c r="H102" s="15">
        <v>3</v>
      </c>
      <c r="I102" s="60">
        <f t="shared" si="15"/>
        <v>9</v>
      </c>
      <c r="J102" s="66" t="s">
        <v>7</v>
      </c>
      <c r="K102" s="14" t="s">
        <v>70</v>
      </c>
      <c r="L102" s="73"/>
      <c r="M102" s="21" t="s">
        <v>285</v>
      </c>
      <c r="N102" s="15">
        <f t="shared" si="16"/>
        <v>3</v>
      </c>
    </row>
    <row r="103" spans="1:14" ht="36" customHeight="1" x14ac:dyDescent="0.4">
      <c r="A103" s="14">
        <v>10</v>
      </c>
      <c r="B103" s="14" t="s">
        <v>183</v>
      </c>
      <c r="C103" s="14" t="s">
        <v>264</v>
      </c>
      <c r="D103" s="14"/>
      <c r="E103" s="14" t="s">
        <v>279</v>
      </c>
      <c r="F103" s="22" t="s">
        <v>61</v>
      </c>
      <c r="G103" s="15">
        <v>4</v>
      </c>
      <c r="H103" s="15">
        <v>1</v>
      </c>
      <c r="I103" s="60">
        <f t="shared" si="15"/>
        <v>4</v>
      </c>
      <c r="J103" s="66" t="s">
        <v>7</v>
      </c>
      <c r="K103" s="14" t="s">
        <v>70</v>
      </c>
      <c r="L103" s="73"/>
      <c r="M103" s="21" t="s">
        <v>59</v>
      </c>
      <c r="N103" s="15">
        <f t="shared" si="16"/>
        <v>4</v>
      </c>
    </row>
    <row r="104" spans="1:14" ht="36" customHeight="1" x14ac:dyDescent="0.4">
      <c r="A104" s="14">
        <v>11</v>
      </c>
      <c r="B104" s="14" t="s">
        <v>183</v>
      </c>
      <c r="C104" s="14" t="s">
        <v>264</v>
      </c>
      <c r="D104" s="14"/>
      <c r="E104" s="14" t="s">
        <v>286</v>
      </c>
      <c r="F104" s="22" t="s">
        <v>126</v>
      </c>
      <c r="G104" s="15">
        <v>1</v>
      </c>
      <c r="H104" s="15">
        <v>1</v>
      </c>
      <c r="I104" s="60">
        <f t="shared" si="15"/>
        <v>1</v>
      </c>
      <c r="J104" s="66" t="s">
        <v>7</v>
      </c>
      <c r="K104" s="14" t="s">
        <v>25</v>
      </c>
      <c r="L104" s="73"/>
      <c r="M104" s="21" t="s">
        <v>287</v>
      </c>
      <c r="N104" s="15">
        <f t="shared" si="16"/>
        <v>1</v>
      </c>
    </row>
    <row r="105" spans="1:14" ht="36" customHeight="1" x14ac:dyDescent="0.4">
      <c r="A105" s="14">
        <v>12</v>
      </c>
      <c r="B105" s="14" t="s">
        <v>183</v>
      </c>
      <c r="C105" s="14" t="s">
        <v>37</v>
      </c>
      <c r="D105" s="14"/>
      <c r="E105" s="14" t="s">
        <v>288</v>
      </c>
      <c r="F105" s="22" t="s">
        <v>289</v>
      </c>
      <c r="G105" s="15">
        <v>1</v>
      </c>
      <c r="H105" s="15">
        <v>2</v>
      </c>
      <c r="I105" s="60">
        <f t="shared" si="15"/>
        <v>2</v>
      </c>
      <c r="J105" s="66" t="s">
        <v>7</v>
      </c>
      <c r="K105" s="14" t="s">
        <v>110</v>
      </c>
      <c r="L105" s="73" t="s">
        <v>290</v>
      </c>
      <c r="M105" s="21" t="s">
        <v>111</v>
      </c>
      <c r="N105" s="15">
        <f t="shared" si="16"/>
        <v>1</v>
      </c>
    </row>
    <row r="106" spans="1:14" ht="36" customHeight="1" x14ac:dyDescent="0.4">
      <c r="A106" s="14">
        <v>13</v>
      </c>
      <c r="B106" s="14" t="s">
        <v>183</v>
      </c>
      <c r="C106" s="14" t="s">
        <v>266</v>
      </c>
      <c r="D106" s="14"/>
      <c r="E106" s="14" t="s">
        <v>279</v>
      </c>
      <c r="F106" s="22" t="s">
        <v>61</v>
      </c>
      <c r="G106" s="15">
        <v>1</v>
      </c>
      <c r="H106" s="15">
        <v>1</v>
      </c>
      <c r="I106" s="60">
        <f t="shared" si="15"/>
        <v>1</v>
      </c>
      <c r="J106" s="66" t="s">
        <v>7</v>
      </c>
      <c r="K106" s="14" t="s">
        <v>70</v>
      </c>
      <c r="L106" s="73"/>
      <c r="M106" s="21" t="s">
        <v>291</v>
      </c>
      <c r="N106" s="15">
        <f t="shared" si="16"/>
        <v>1</v>
      </c>
    </row>
    <row r="107" spans="1:14" ht="36" customHeight="1" x14ac:dyDescent="0.4">
      <c r="A107" s="14">
        <v>14</v>
      </c>
      <c r="B107" s="14" t="s">
        <v>183</v>
      </c>
      <c r="C107" s="14" t="s">
        <v>267</v>
      </c>
      <c r="D107" s="14"/>
      <c r="E107" s="14" t="s">
        <v>92</v>
      </c>
      <c r="F107" s="22" t="s">
        <v>292</v>
      </c>
      <c r="G107" s="15">
        <v>1</v>
      </c>
      <c r="H107" s="15">
        <v>1</v>
      </c>
      <c r="I107" s="60">
        <f t="shared" si="15"/>
        <v>1</v>
      </c>
      <c r="J107" s="66" t="s">
        <v>7</v>
      </c>
      <c r="K107" s="14" t="s">
        <v>229</v>
      </c>
      <c r="L107" s="73"/>
      <c r="M107" s="21" t="s">
        <v>114</v>
      </c>
      <c r="N107" s="15">
        <f t="shared" si="16"/>
        <v>1</v>
      </c>
    </row>
    <row r="108" spans="1:14" ht="36" customHeight="1" x14ac:dyDescent="0.4">
      <c r="A108" s="14">
        <v>15</v>
      </c>
      <c r="B108" s="14" t="s">
        <v>183</v>
      </c>
      <c r="C108" s="14" t="s">
        <v>267</v>
      </c>
      <c r="D108" s="14"/>
      <c r="E108" s="14" t="s">
        <v>286</v>
      </c>
      <c r="F108" s="22" t="s">
        <v>126</v>
      </c>
      <c r="G108" s="15">
        <v>1</v>
      </c>
      <c r="H108" s="15">
        <v>1</v>
      </c>
      <c r="I108" s="60">
        <f t="shared" si="15"/>
        <v>1</v>
      </c>
      <c r="J108" s="66" t="s">
        <v>7</v>
      </c>
      <c r="K108" s="14" t="s">
        <v>25</v>
      </c>
      <c r="L108" s="73"/>
      <c r="M108" s="21" t="s">
        <v>287</v>
      </c>
      <c r="N108" s="15">
        <f t="shared" si="16"/>
        <v>1</v>
      </c>
    </row>
    <row r="109" spans="1:14" ht="36" customHeight="1" x14ac:dyDescent="0.4">
      <c r="A109" s="14">
        <v>16</v>
      </c>
      <c r="B109" s="14" t="s">
        <v>183</v>
      </c>
      <c r="C109" s="14" t="s">
        <v>217</v>
      </c>
      <c r="D109" s="14"/>
      <c r="E109" s="14" t="s">
        <v>279</v>
      </c>
      <c r="F109" s="22" t="s">
        <v>61</v>
      </c>
      <c r="G109" s="15">
        <v>1</v>
      </c>
      <c r="H109" s="15">
        <v>1</v>
      </c>
      <c r="I109" s="60">
        <f t="shared" si="15"/>
        <v>1</v>
      </c>
      <c r="J109" s="66" t="s">
        <v>7</v>
      </c>
      <c r="K109" s="14" t="s">
        <v>70</v>
      </c>
      <c r="L109" s="73"/>
      <c r="M109" s="21" t="s">
        <v>291</v>
      </c>
      <c r="N109" s="15">
        <f t="shared" si="16"/>
        <v>1</v>
      </c>
    </row>
    <row r="110" spans="1:14" ht="36" customHeight="1" x14ac:dyDescent="0.4">
      <c r="A110" s="14">
        <v>17</v>
      </c>
      <c r="B110" s="14" t="s">
        <v>183</v>
      </c>
      <c r="C110" s="14" t="s">
        <v>269</v>
      </c>
      <c r="D110" s="14"/>
      <c r="E110" s="14" t="s">
        <v>293</v>
      </c>
      <c r="F110" s="22" t="s">
        <v>294</v>
      </c>
      <c r="G110" s="15">
        <v>1</v>
      </c>
      <c r="H110" s="15">
        <v>1</v>
      </c>
      <c r="I110" s="60">
        <f t="shared" si="15"/>
        <v>1</v>
      </c>
      <c r="J110" s="66" t="s">
        <v>7</v>
      </c>
      <c r="K110" s="14" t="s">
        <v>229</v>
      </c>
      <c r="L110" s="73"/>
      <c r="M110" s="21" t="s">
        <v>114</v>
      </c>
      <c r="N110" s="15">
        <f t="shared" si="16"/>
        <v>1</v>
      </c>
    </row>
    <row r="111" spans="1:14" ht="36" customHeight="1" x14ac:dyDescent="0.4">
      <c r="A111" s="14">
        <v>18</v>
      </c>
      <c r="B111" s="14" t="s">
        <v>183</v>
      </c>
      <c r="C111" s="14" t="s">
        <v>214</v>
      </c>
      <c r="D111" s="14"/>
      <c r="E111" s="14" t="s">
        <v>279</v>
      </c>
      <c r="F111" s="22" t="s">
        <v>61</v>
      </c>
      <c r="G111" s="15">
        <v>1</v>
      </c>
      <c r="H111" s="15">
        <v>1</v>
      </c>
      <c r="I111" s="60">
        <f t="shared" si="15"/>
        <v>1</v>
      </c>
      <c r="J111" s="66" t="s">
        <v>7</v>
      </c>
      <c r="K111" s="14" t="s">
        <v>70</v>
      </c>
      <c r="L111" s="73"/>
      <c r="M111" s="21" t="s">
        <v>291</v>
      </c>
      <c r="N111" s="15">
        <f t="shared" si="16"/>
        <v>1</v>
      </c>
    </row>
    <row r="112" spans="1:14" ht="36" customHeight="1" x14ac:dyDescent="0.4">
      <c r="A112" s="14">
        <v>19</v>
      </c>
      <c r="B112" s="14" t="s">
        <v>272</v>
      </c>
      <c r="C112" s="14" t="s">
        <v>273</v>
      </c>
      <c r="D112" s="14"/>
      <c r="E112" s="14" t="s">
        <v>92</v>
      </c>
      <c r="F112" s="22" t="s">
        <v>295</v>
      </c>
      <c r="G112" s="15">
        <v>4</v>
      </c>
      <c r="H112" s="15">
        <v>2</v>
      </c>
      <c r="I112" s="60">
        <f t="shared" si="15"/>
        <v>8</v>
      </c>
      <c r="J112" s="66" t="s">
        <v>7</v>
      </c>
      <c r="K112" s="14" t="s">
        <v>229</v>
      </c>
      <c r="L112" s="73"/>
      <c r="M112" s="21" t="s">
        <v>114</v>
      </c>
      <c r="N112" s="15">
        <f t="shared" si="16"/>
        <v>4</v>
      </c>
    </row>
    <row r="113" spans="1:14" ht="36" customHeight="1" x14ac:dyDescent="0.4">
      <c r="A113" s="14">
        <v>20</v>
      </c>
      <c r="B113" s="14" t="s">
        <v>272</v>
      </c>
      <c r="C113" s="14" t="s">
        <v>273</v>
      </c>
      <c r="D113" s="14"/>
      <c r="E113" s="14" t="s">
        <v>92</v>
      </c>
      <c r="F113" s="22" t="s">
        <v>295</v>
      </c>
      <c r="G113" s="15">
        <v>3</v>
      </c>
      <c r="H113" s="15">
        <v>2</v>
      </c>
      <c r="I113" s="60">
        <f t="shared" si="15"/>
        <v>6</v>
      </c>
      <c r="J113" s="66" t="s">
        <v>7</v>
      </c>
      <c r="K113" s="14" t="s">
        <v>229</v>
      </c>
      <c r="L113" s="73"/>
      <c r="M113" s="21" t="s">
        <v>114</v>
      </c>
      <c r="N113" s="15">
        <f t="shared" si="16"/>
        <v>3</v>
      </c>
    </row>
    <row r="114" spans="1:14" ht="36" customHeight="1" x14ac:dyDescent="0.4">
      <c r="A114" s="14">
        <v>21</v>
      </c>
      <c r="B114" s="14" t="s">
        <v>272</v>
      </c>
      <c r="C114" s="14" t="s">
        <v>132</v>
      </c>
      <c r="D114" s="14"/>
      <c r="E114" s="14" t="s">
        <v>279</v>
      </c>
      <c r="F114" s="22" t="s">
        <v>61</v>
      </c>
      <c r="G114" s="15">
        <v>61</v>
      </c>
      <c r="H114" s="15">
        <v>1</v>
      </c>
      <c r="I114" s="60">
        <f t="shared" si="15"/>
        <v>61</v>
      </c>
      <c r="J114" s="66" t="s">
        <v>7</v>
      </c>
      <c r="K114" s="14" t="s">
        <v>70</v>
      </c>
      <c r="L114" s="73"/>
      <c r="M114" s="21" t="s">
        <v>59</v>
      </c>
      <c r="N114" s="15">
        <f t="shared" si="16"/>
        <v>61</v>
      </c>
    </row>
    <row r="115" spans="1:14" ht="36" customHeight="1" x14ac:dyDescent="0.4">
      <c r="A115" s="14">
        <v>22</v>
      </c>
      <c r="B115" s="14" t="s">
        <v>272</v>
      </c>
      <c r="C115" s="14" t="s">
        <v>217</v>
      </c>
      <c r="D115" s="14"/>
      <c r="E115" s="14" t="s">
        <v>279</v>
      </c>
      <c r="F115" s="22" t="s">
        <v>61</v>
      </c>
      <c r="G115" s="15">
        <v>1</v>
      </c>
      <c r="H115" s="15">
        <v>1</v>
      </c>
      <c r="I115" s="60">
        <f t="shared" si="15"/>
        <v>1</v>
      </c>
      <c r="J115" s="66" t="s">
        <v>7</v>
      </c>
      <c r="K115" s="14" t="s">
        <v>70</v>
      </c>
      <c r="L115" s="73"/>
      <c r="M115" s="21" t="s">
        <v>59</v>
      </c>
      <c r="N115" s="15">
        <f t="shared" si="16"/>
        <v>1</v>
      </c>
    </row>
    <row r="116" spans="1:14" ht="36" customHeight="1" x14ac:dyDescent="0.4">
      <c r="A116" s="14">
        <v>23</v>
      </c>
      <c r="B116" s="14" t="s">
        <v>272</v>
      </c>
      <c r="C116" s="14" t="s">
        <v>217</v>
      </c>
      <c r="D116" s="14"/>
      <c r="E116" s="14" t="s">
        <v>279</v>
      </c>
      <c r="F116" s="22" t="s">
        <v>296</v>
      </c>
      <c r="G116" s="15">
        <v>1</v>
      </c>
      <c r="H116" s="15">
        <v>1</v>
      </c>
      <c r="I116" s="60">
        <f t="shared" si="15"/>
        <v>1</v>
      </c>
      <c r="J116" s="66" t="s">
        <v>7</v>
      </c>
      <c r="K116" s="14" t="s">
        <v>88</v>
      </c>
      <c r="L116" s="73"/>
      <c r="M116" s="21" t="s">
        <v>297</v>
      </c>
      <c r="N116" s="15">
        <f t="shared" si="16"/>
        <v>1</v>
      </c>
    </row>
    <row r="117" spans="1:14" ht="36" customHeight="1" x14ac:dyDescent="0.4">
      <c r="A117" s="14">
        <v>24</v>
      </c>
      <c r="B117" s="14" t="s">
        <v>272</v>
      </c>
      <c r="C117" s="14" t="s">
        <v>214</v>
      </c>
      <c r="D117" s="14"/>
      <c r="E117" s="14" t="s">
        <v>279</v>
      </c>
      <c r="F117" s="22" t="s">
        <v>61</v>
      </c>
      <c r="G117" s="15">
        <v>1</v>
      </c>
      <c r="H117" s="15">
        <v>1</v>
      </c>
      <c r="I117" s="60">
        <f t="shared" si="15"/>
        <v>1</v>
      </c>
      <c r="J117" s="66" t="s">
        <v>7</v>
      </c>
      <c r="K117" s="14" t="s">
        <v>70</v>
      </c>
      <c r="L117" s="73"/>
      <c r="M117" s="21" t="s">
        <v>59</v>
      </c>
      <c r="N117" s="15">
        <f t="shared" si="16"/>
        <v>1</v>
      </c>
    </row>
    <row r="118" spans="1:14" ht="36" customHeight="1" x14ac:dyDescent="0.4">
      <c r="A118" s="14">
        <v>25</v>
      </c>
      <c r="B118" s="14" t="s">
        <v>272</v>
      </c>
      <c r="C118" s="14" t="s">
        <v>214</v>
      </c>
      <c r="D118" s="14"/>
      <c r="E118" s="14" t="s">
        <v>279</v>
      </c>
      <c r="F118" s="22" t="s">
        <v>296</v>
      </c>
      <c r="G118" s="15">
        <v>1</v>
      </c>
      <c r="H118" s="15">
        <v>1</v>
      </c>
      <c r="I118" s="60">
        <f t="shared" si="15"/>
        <v>1</v>
      </c>
      <c r="J118" s="66" t="s">
        <v>7</v>
      </c>
      <c r="K118" s="14" t="s">
        <v>88</v>
      </c>
      <c r="L118" s="73"/>
      <c r="M118" s="21" t="s">
        <v>297</v>
      </c>
      <c r="N118" s="15">
        <f t="shared" si="16"/>
        <v>1</v>
      </c>
    </row>
    <row r="119" spans="1:14" ht="36" customHeight="1" x14ac:dyDescent="0.4">
      <c r="A119" s="14">
        <v>26</v>
      </c>
      <c r="B119" s="14" t="s">
        <v>274</v>
      </c>
      <c r="C119" s="14" t="s">
        <v>275</v>
      </c>
      <c r="D119" s="14"/>
      <c r="E119" s="14" t="s">
        <v>279</v>
      </c>
      <c r="F119" s="22" t="s">
        <v>283</v>
      </c>
      <c r="G119" s="15">
        <v>1</v>
      </c>
      <c r="H119" s="15">
        <v>1</v>
      </c>
      <c r="I119" s="60">
        <f t="shared" si="15"/>
        <v>1</v>
      </c>
      <c r="J119" s="66" t="s">
        <v>7</v>
      </c>
      <c r="K119" s="14" t="s">
        <v>229</v>
      </c>
      <c r="L119" s="73"/>
      <c r="M119" s="21" t="s">
        <v>284</v>
      </c>
      <c r="N119" s="15">
        <f t="shared" si="16"/>
        <v>1</v>
      </c>
    </row>
    <row r="120" spans="1:14" ht="36" customHeight="1" x14ac:dyDescent="0.4">
      <c r="A120" s="14">
        <v>27</v>
      </c>
      <c r="B120" s="14" t="s">
        <v>274</v>
      </c>
      <c r="C120" s="14" t="s">
        <v>276</v>
      </c>
      <c r="D120" s="14"/>
      <c r="E120" s="14" t="s">
        <v>279</v>
      </c>
      <c r="F120" s="22" t="s">
        <v>280</v>
      </c>
      <c r="G120" s="15">
        <v>1</v>
      </c>
      <c r="H120" s="15">
        <v>2</v>
      </c>
      <c r="I120" s="60">
        <f t="shared" si="15"/>
        <v>2</v>
      </c>
      <c r="J120" s="66" t="s">
        <v>7</v>
      </c>
      <c r="K120" s="14" t="s">
        <v>281</v>
      </c>
      <c r="L120" s="73"/>
      <c r="M120" s="21" t="s">
        <v>282</v>
      </c>
      <c r="N120" s="15">
        <f t="shared" si="16"/>
        <v>1</v>
      </c>
    </row>
    <row r="121" spans="1:14" ht="36" customHeight="1" x14ac:dyDescent="0.4">
      <c r="A121" s="14">
        <v>28</v>
      </c>
      <c r="B121" s="14" t="s">
        <v>274</v>
      </c>
      <c r="C121" s="14" t="s">
        <v>277</v>
      </c>
      <c r="D121" s="14"/>
      <c r="E121" s="14" t="s">
        <v>279</v>
      </c>
      <c r="F121" s="22" t="s">
        <v>283</v>
      </c>
      <c r="G121" s="15">
        <v>1</v>
      </c>
      <c r="H121" s="15">
        <v>1</v>
      </c>
      <c r="I121" s="60">
        <f t="shared" si="15"/>
        <v>1</v>
      </c>
      <c r="J121" s="66" t="s">
        <v>7</v>
      </c>
      <c r="K121" s="14" t="s">
        <v>229</v>
      </c>
      <c r="L121" s="73"/>
      <c r="M121" s="21" t="s">
        <v>284</v>
      </c>
      <c r="N121" s="15">
        <f t="shared" si="16"/>
        <v>1</v>
      </c>
    </row>
    <row r="122" spans="1:14" ht="36" customHeight="1" x14ac:dyDescent="0.4">
      <c r="A122" s="14">
        <v>29</v>
      </c>
      <c r="B122" s="14" t="s">
        <v>274</v>
      </c>
      <c r="C122" s="14" t="s">
        <v>278</v>
      </c>
      <c r="D122" s="14"/>
      <c r="E122" s="14" t="s">
        <v>279</v>
      </c>
      <c r="F122" s="22" t="s">
        <v>283</v>
      </c>
      <c r="G122" s="15">
        <v>1</v>
      </c>
      <c r="H122" s="15">
        <v>1</v>
      </c>
      <c r="I122" s="60">
        <f t="shared" si="15"/>
        <v>1</v>
      </c>
      <c r="J122" s="66" t="s">
        <v>7</v>
      </c>
      <c r="K122" s="14" t="s">
        <v>229</v>
      </c>
      <c r="L122" s="73"/>
      <c r="M122" s="21" t="s">
        <v>284</v>
      </c>
      <c r="N122" s="15">
        <f t="shared" si="16"/>
        <v>1</v>
      </c>
    </row>
    <row r="123" spans="1:14" ht="36" customHeight="1" x14ac:dyDescent="0.4">
      <c r="A123" s="14">
        <v>30</v>
      </c>
      <c r="B123" s="14" t="s">
        <v>274</v>
      </c>
      <c r="C123" s="14" t="s">
        <v>132</v>
      </c>
      <c r="D123" s="14"/>
      <c r="E123" s="14" t="s">
        <v>23</v>
      </c>
      <c r="F123" s="22" t="s">
        <v>124</v>
      </c>
      <c r="G123" s="15">
        <v>42</v>
      </c>
      <c r="H123" s="15">
        <v>1</v>
      </c>
      <c r="I123" s="60">
        <f t="shared" si="15"/>
        <v>42</v>
      </c>
      <c r="J123" s="66" t="s">
        <v>7</v>
      </c>
      <c r="K123" s="14" t="s">
        <v>128</v>
      </c>
      <c r="L123" s="73"/>
      <c r="M123" s="21" t="s">
        <v>127</v>
      </c>
      <c r="N123" s="15">
        <f t="shared" si="16"/>
        <v>42</v>
      </c>
    </row>
    <row r="124" spans="1:14" ht="36" customHeight="1" x14ac:dyDescent="0.4">
      <c r="A124" s="14">
        <v>31</v>
      </c>
      <c r="B124" s="14" t="s">
        <v>274</v>
      </c>
      <c r="C124" s="14" t="s">
        <v>217</v>
      </c>
      <c r="D124" s="14"/>
      <c r="E124" s="14" t="s">
        <v>279</v>
      </c>
      <c r="F124" s="22" t="s">
        <v>61</v>
      </c>
      <c r="G124" s="15">
        <v>1</v>
      </c>
      <c r="H124" s="15">
        <v>1</v>
      </c>
      <c r="I124" s="60">
        <f t="shared" si="15"/>
        <v>1</v>
      </c>
      <c r="J124" s="66" t="s">
        <v>7</v>
      </c>
      <c r="K124" s="14" t="s">
        <v>70</v>
      </c>
      <c r="L124" s="73"/>
      <c r="M124" s="21" t="s">
        <v>291</v>
      </c>
      <c r="N124" s="15">
        <f t="shared" si="16"/>
        <v>1</v>
      </c>
    </row>
    <row r="125" spans="1:14" ht="36" customHeight="1" x14ac:dyDescent="0.4">
      <c r="A125" s="14">
        <v>32</v>
      </c>
      <c r="B125" s="14" t="s">
        <v>274</v>
      </c>
      <c r="C125" s="14" t="s">
        <v>217</v>
      </c>
      <c r="D125" s="14"/>
      <c r="E125" s="14" t="s">
        <v>279</v>
      </c>
      <c r="F125" s="22" t="s">
        <v>296</v>
      </c>
      <c r="G125" s="15">
        <v>1</v>
      </c>
      <c r="H125" s="15">
        <v>1</v>
      </c>
      <c r="I125" s="60">
        <f t="shared" si="15"/>
        <v>1</v>
      </c>
      <c r="J125" s="66" t="s">
        <v>7</v>
      </c>
      <c r="K125" s="14" t="s">
        <v>88</v>
      </c>
      <c r="L125" s="73"/>
      <c r="M125" s="21" t="s">
        <v>297</v>
      </c>
      <c r="N125" s="15">
        <f t="shared" si="16"/>
        <v>1</v>
      </c>
    </row>
    <row r="126" spans="1:14" ht="36" customHeight="1" x14ac:dyDescent="0.4">
      <c r="A126" s="14">
        <v>33</v>
      </c>
      <c r="B126" s="14" t="s">
        <v>274</v>
      </c>
      <c r="C126" s="14" t="s">
        <v>214</v>
      </c>
      <c r="D126" s="14"/>
      <c r="E126" s="14" t="s">
        <v>279</v>
      </c>
      <c r="F126" s="22" t="s">
        <v>61</v>
      </c>
      <c r="G126" s="15">
        <v>1</v>
      </c>
      <c r="H126" s="15">
        <v>1</v>
      </c>
      <c r="I126" s="60">
        <f t="shared" si="15"/>
        <v>1</v>
      </c>
      <c r="J126" s="66" t="s">
        <v>7</v>
      </c>
      <c r="K126" s="14" t="s">
        <v>70</v>
      </c>
      <c r="L126" s="73"/>
      <c r="M126" s="21" t="s">
        <v>291</v>
      </c>
      <c r="N126" s="15">
        <f t="shared" si="16"/>
        <v>1</v>
      </c>
    </row>
    <row r="127" spans="1:14" ht="36" customHeight="1" x14ac:dyDescent="0.4">
      <c r="A127" s="45">
        <v>34</v>
      </c>
      <c r="B127" s="45" t="s">
        <v>274</v>
      </c>
      <c r="C127" s="45" t="s">
        <v>214</v>
      </c>
      <c r="D127" s="45"/>
      <c r="E127" s="45" t="s">
        <v>279</v>
      </c>
      <c r="F127" s="46" t="s">
        <v>296</v>
      </c>
      <c r="G127" s="47">
        <v>1</v>
      </c>
      <c r="H127" s="47">
        <v>1</v>
      </c>
      <c r="I127" s="10">
        <f t="shared" si="15"/>
        <v>1</v>
      </c>
      <c r="J127" s="67" t="s">
        <v>7</v>
      </c>
      <c r="K127" s="45" t="s">
        <v>88</v>
      </c>
      <c r="L127" s="74"/>
      <c r="M127" s="48" t="s">
        <v>297</v>
      </c>
      <c r="N127" s="47">
        <f t="shared" si="16"/>
        <v>1</v>
      </c>
    </row>
    <row r="128" spans="1:14" ht="36" customHeight="1" x14ac:dyDescent="0.4">
      <c r="A128" s="50"/>
      <c r="B128" s="50"/>
      <c r="C128" s="50" t="s">
        <v>376</v>
      </c>
      <c r="D128" s="50"/>
      <c r="E128" s="50"/>
      <c r="F128" s="51"/>
      <c r="G128" s="52"/>
      <c r="H128" s="52"/>
      <c r="I128" s="61"/>
      <c r="J128" s="68"/>
      <c r="K128" s="50"/>
      <c r="L128" s="77"/>
      <c r="M128" s="55"/>
      <c r="N128" s="52"/>
    </row>
    <row r="129" spans="1:14" ht="36" customHeight="1" x14ac:dyDescent="0.4">
      <c r="A129" s="14">
        <v>1</v>
      </c>
      <c r="B129" s="14" t="s">
        <v>183</v>
      </c>
      <c r="C129" s="14" t="s">
        <v>298</v>
      </c>
      <c r="D129" s="14" t="s">
        <v>363</v>
      </c>
      <c r="E129" s="14" t="s">
        <v>279</v>
      </c>
      <c r="F129" s="22" t="s">
        <v>228</v>
      </c>
      <c r="G129" s="15">
        <v>1</v>
      </c>
      <c r="H129" s="15">
        <v>1</v>
      </c>
      <c r="I129" s="60">
        <f t="shared" si="15"/>
        <v>1</v>
      </c>
      <c r="J129" s="66" t="s">
        <v>7</v>
      </c>
      <c r="K129" s="14" t="s">
        <v>229</v>
      </c>
      <c r="L129" s="73"/>
      <c r="M129" s="21" t="s">
        <v>284</v>
      </c>
      <c r="N129" s="15">
        <f t="shared" si="16"/>
        <v>1</v>
      </c>
    </row>
    <row r="130" spans="1:14" ht="36" customHeight="1" x14ac:dyDescent="0.4">
      <c r="A130" s="14">
        <v>2</v>
      </c>
      <c r="B130" s="14" t="s">
        <v>183</v>
      </c>
      <c r="C130" s="14" t="s">
        <v>304</v>
      </c>
      <c r="D130" s="14"/>
      <c r="E130" s="14" t="s">
        <v>92</v>
      </c>
      <c r="F130" s="22" t="s">
        <v>292</v>
      </c>
      <c r="G130" s="15">
        <v>1</v>
      </c>
      <c r="H130" s="15">
        <v>1</v>
      </c>
      <c r="I130" s="60">
        <f t="shared" si="15"/>
        <v>1</v>
      </c>
      <c r="J130" s="66" t="s">
        <v>7</v>
      </c>
      <c r="K130" s="14" t="s">
        <v>229</v>
      </c>
      <c r="L130" s="73"/>
      <c r="M130" s="21" t="s">
        <v>114</v>
      </c>
      <c r="N130" s="15">
        <f t="shared" si="16"/>
        <v>1</v>
      </c>
    </row>
    <row r="131" spans="1:14" ht="36" customHeight="1" x14ac:dyDescent="0.4">
      <c r="A131" s="38">
        <v>3</v>
      </c>
      <c r="B131" s="38" t="s">
        <v>183</v>
      </c>
      <c r="C131" s="38" t="s">
        <v>132</v>
      </c>
      <c r="D131" s="38"/>
      <c r="E131" s="38" t="s">
        <v>23</v>
      </c>
      <c r="F131" s="39" t="s">
        <v>303</v>
      </c>
      <c r="G131" s="40">
        <v>12</v>
      </c>
      <c r="H131" s="40">
        <v>2</v>
      </c>
      <c r="I131" s="62">
        <f t="shared" si="15"/>
        <v>24</v>
      </c>
      <c r="J131" s="69" t="s">
        <v>7</v>
      </c>
      <c r="K131" s="38" t="s">
        <v>70</v>
      </c>
      <c r="L131" s="76"/>
      <c r="M131" s="43" t="s">
        <v>282</v>
      </c>
      <c r="N131" s="40">
        <f t="shared" si="16"/>
        <v>12</v>
      </c>
    </row>
    <row r="132" spans="1:14" ht="36" customHeight="1" x14ac:dyDescent="0.4">
      <c r="A132" s="14"/>
      <c r="B132" s="14"/>
      <c r="C132" s="14" t="s">
        <v>377</v>
      </c>
      <c r="D132" s="14"/>
      <c r="E132" s="14"/>
      <c r="F132" s="22"/>
      <c r="G132" s="15"/>
      <c r="H132" s="15"/>
      <c r="I132" s="60"/>
      <c r="J132" s="66"/>
      <c r="K132" s="14"/>
      <c r="L132" s="73"/>
      <c r="M132" s="21"/>
      <c r="N132" s="15"/>
    </row>
    <row r="133" spans="1:14" ht="36" customHeight="1" x14ac:dyDescent="0.4">
      <c r="A133" s="14">
        <v>1</v>
      </c>
      <c r="B133" s="14" t="s">
        <v>183</v>
      </c>
      <c r="C133" s="14" t="s">
        <v>315</v>
      </c>
      <c r="D133" s="14"/>
      <c r="E133" s="14" t="s">
        <v>305</v>
      </c>
      <c r="F133" s="22" t="s">
        <v>306</v>
      </c>
      <c r="G133" s="15">
        <v>5</v>
      </c>
      <c r="H133" s="15">
        <v>1</v>
      </c>
      <c r="I133" s="60">
        <f t="shared" si="15"/>
        <v>5</v>
      </c>
      <c r="J133" s="66" t="s">
        <v>7</v>
      </c>
      <c r="K133" s="14" t="s">
        <v>312</v>
      </c>
      <c r="L133" s="73" t="s">
        <v>290</v>
      </c>
      <c r="M133" s="21" t="s">
        <v>313</v>
      </c>
      <c r="N133" s="15">
        <f t="shared" si="16"/>
        <v>5</v>
      </c>
    </row>
    <row r="134" spans="1:14" ht="36" customHeight="1" x14ac:dyDescent="0.4">
      <c r="A134" s="14">
        <v>2</v>
      </c>
      <c r="B134" s="14" t="s">
        <v>183</v>
      </c>
      <c r="C134" s="14" t="s">
        <v>307</v>
      </c>
      <c r="D134" s="14"/>
      <c r="E134" s="14" t="s">
        <v>23</v>
      </c>
      <c r="F134" s="22" t="s">
        <v>280</v>
      </c>
      <c r="G134" s="15">
        <v>1</v>
      </c>
      <c r="H134" s="15">
        <v>1</v>
      </c>
      <c r="I134" s="60">
        <f t="shared" si="15"/>
        <v>1</v>
      </c>
      <c r="J134" s="66" t="s">
        <v>7</v>
      </c>
      <c r="K134" s="14" t="s">
        <v>281</v>
      </c>
      <c r="L134" s="73"/>
      <c r="M134" s="21" t="s">
        <v>81</v>
      </c>
      <c r="N134" s="15">
        <f t="shared" si="16"/>
        <v>1</v>
      </c>
    </row>
    <row r="135" spans="1:14" ht="36" customHeight="1" x14ac:dyDescent="0.4">
      <c r="A135" s="14">
        <v>3</v>
      </c>
      <c r="B135" s="14" t="s">
        <v>183</v>
      </c>
      <c r="C135" s="14" t="s">
        <v>307</v>
      </c>
      <c r="D135" s="14"/>
      <c r="E135" s="14" t="s">
        <v>23</v>
      </c>
      <c r="F135" s="22" t="s">
        <v>309</v>
      </c>
      <c r="G135" s="15">
        <v>1</v>
      </c>
      <c r="H135" s="15">
        <v>1</v>
      </c>
      <c r="I135" s="60">
        <f t="shared" si="15"/>
        <v>1</v>
      </c>
      <c r="J135" s="66" t="s">
        <v>7</v>
      </c>
      <c r="K135" s="14" t="s">
        <v>88</v>
      </c>
      <c r="L135" s="73"/>
      <c r="M135" s="21" t="s">
        <v>297</v>
      </c>
      <c r="N135" s="15">
        <f t="shared" si="16"/>
        <v>1</v>
      </c>
    </row>
    <row r="136" spans="1:14" ht="36" customHeight="1" x14ac:dyDescent="0.4">
      <c r="A136" s="14">
        <v>4</v>
      </c>
      <c r="B136" s="14" t="s">
        <v>183</v>
      </c>
      <c r="C136" s="14" t="s">
        <v>310</v>
      </c>
      <c r="D136" s="14"/>
      <c r="E136" s="14" t="s">
        <v>23</v>
      </c>
      <c r="F136" s="22" t="s">
        <v>280</v>
      </c>
      <c r="G136" s="15">
        <v>1</v>
      </c>
      <c r="H136" s="15">
        <v>1</v>
      </c>
      <c r="I136" s="60">
        <f t="shared" si="15"/>
        <v>1</v>
      </c>
      <c r="J136" s="66" t="s">
        <v>7</v>
      </c>
      <c r="K136" s="14" t="s">
        <v>281</v>
      </c>
      <c r="L136" s="73"/>
      <c r="M136" s="21" t="s">
        <v>81</v>
      </c>
      <c r="N136" s="15">
        <f t="shared" si="16"/>
        <v>1</v>
      </c>
    </row>
    <row r="137" spans="1:14" ht="36" customHeight="1" x14ac:dyDescent="0.4">
      <c r="A137" s="14">
        <v>5</v>
      </c>
      <c r="B137" s="14" t="s">
        <v>183</v>
      </c>
      <c r="C137" s="14" t="s">
        <v>311</v>
      </c>
      <c r="D137" s="14"/>
      <c r="E137" s="14" t="s">
        <v>23</v>
      </c>
      <c r="F137" s="22" t="s">
        <v>280</v>
      </c>
      <c r="G137" s="15">
        <v>4</v>
      </c>
      <c r="H137" s="15">
        <v>1</v>
      </c>
      <c r="I137" s="60">
        <f t="shared" si="15"/>
        <v>4</v>
      </c>
      <c r="J137" s="66" t="s">
        <v>7</v>
      </c>
      <c r="K137" s="14" t="s">
        <v>281</v>
      </c>
      <c r="L137" s="73"/>
      <c r="M137" s="21" t="s">
        <v>81</v>
      </c>
      <c r="N137" s="15">
        <f t="shared" si="16"/>
        <v>4</v>
      </c>
    </row>
    <row r="138" spans="1:14" ht="36" customHeight="1" x14ac:dyDescent="0.4">
      <c r="A138" s="14">
        <v>6</v>
      </c>
      <c r="B138" s="14" t="s">
        <v>183</v>
      </c>
      <c r="C138" s="14" t="s">
        <v>311</v>
      </c>
      <c r="D138" s="14"/>
      <c r="E138" s="14" t="s">
        <v>23</v>
      </c>
      <c r="F138" s="22" t="s">
        <v>309</v>
      </c>
      <c r="G138" s="15">
        <v>2</v>
      </c>
      <c r="H138" s="15">
        <v>1</v>
      </c>
      <c r="I138" s="60">
        <f t="shared" si="15"/>
        <v>2</v>
      </c>
      <c r="J138" s="66" t="s">
        <v>7</v>
      </c>
      <c r="K138" s="14" t="s">
        <v>88</v>
      </c>
      <c r="L138" s="73"/>
      <c r="M138" s="21" t="s">
        <v>297</v>
      </c>
      <c r="N138" s="15">
        <f t="shared" si="16"/>
        <v>2</v>
      </c>
    </row>
    <row r="139" spans="1:14" ht="36" customHeight="1" x14ac:dyDescent="0.4">
      <c r="A139" s="14">
        <v>7</v>
      </c>
      <c r="B139" s="14" t="s">
        <v>183</v>
      </c>
      <c r="C139" s="14" t="s">
        <v>316</v>
      </c>
      <c r="D139" s="14"/>
      <c r="E139" s="14" t="s">
        <v>317</v>
      </c>
      <c r="F139" s="22" t="s">
        <v>318</v>
      </c>
      <c r="G139" s="15">
        <v>1</v>
      </c>
      <c r="H139" s="15">
        <v>1</v>
      </c>
      <c r="I139" s="60">
        <f t="shared" si="15"/>
        <v>1</v>
      </c>
      <c r="J139" s="66" t="s">
        <v>7</v>
      </c>
      <c r="K139" s="14" t="s">
        <v>319</v>
      </c>
      <c r="L139" s="73"/>
      <c r="M139" s="21" t="s">
        <v>320</v>
      </c>
      <c r="N139" s="15">
        <f t="shared" si="16"/>
        <v>1</v>
      </c>
    </row>
    <row r="140" spans="1:14" ht="36" customHeight="1" x14ac:dyDescent="0.4">
      <c r="A140" s="14">
        <v>8</v>
      </c>
      <c r="B140" s="14" t="s">
        <v>183</v>
      </c>
      <c r="C140" s="14" t="s">
        <v>321</v>
      </c>
      <c r="D140" s="14"/>
      <c r="E140" s="14" t="s">
        <v>325</v>
      </c>
      <c r="F140" s="22" t="s">
        <v>327</v>
      </c>
      <c r="G140" s="15">
        <v>2</v>
      </c>
      <c r="H140" s="15">
        <v>1</v>
      </c>
      <c r="I140" s="60">
        <f t="shared" si="15"/>
        <v>2</v>
      </c>
      <c r="J140" s="66" t="s">
        <v>7</v>
      </c>
      <c r="K140" s="14" t="s">
        <v>312</v>
      </c>
      <c r="L140" s="73" t="s">
        <v>290</v>
      </c>
      <c r="M140" s="21" t="s">
        <v>322</v>
      </c>
      <c r="N140" s="15">
        <f t="shared" si="16"/>
        <v>2</v>
      </c>
    </row>
    <row r="141" spans="1:14" ht="36" customHeight="1" x14ac:dyDescent="0.4">
      <c r="A141" s="14">
        <v>9</v>
      </c>
      <c r="B141" s="14" t="s">
        <v>183</v>
      </c>
      <c r="C141" s="14" t="s">
        <v>321</v>
      </c>
      <c r="D141" s="14"/>
      <c r="E141" s="14" t="s">
        <v>51</v>
      </c>
      <c r="F141" s="22" t="s">
        <v>327</v>
      </c>
      <c r="G141" s="15">
        <v>3</v>
      </c>
      <c r="H141" s="15">
        <v>1</v>
      </c>
      <c r="I141" s="60">
        <f t="shared" si="15"/>
        <v>3</v>
      </c>
      <c r="J141" s="66" t="s">
        <v>7</v>
      </c>
      <c r="K141" s="14" t="s">
        <v>312</v>
      </c>
      <c r="L141" s="73" t="s">
        <v>29</v>
      </c>
      <c r="M141" s="21" t="s">
        <v>322</v>
      </c>
      <c r="N141" s="15">
        <f t="shared" si="16"/>
        <v>3</v>
      </c>
    </row>
    <row r="142" spans="1:14" ht="36" customHeight="1" x14ac:dyDescent="0.4">
      <c r="A142" s="14">
        <v>10</v>
      </c>
      <c r="B142" s="14" t="s">
        <v>183</v>
      </c>
      <c r="C142" s="14" t="s">
        <v>321</v>
      </c>
      <c r="D142" s="14"/>
      <c r="E142" s="14" t="s">
        <v>317</v>
      </c>
      <c r="F142" s="22" t="s">
        <v>318</v>
      </c>
      <c r="G142" s="15">
        <v>13</v>
      </c>
      <c r="H142" s="15">
        <v>1</v>
      </c>
      <c r="I142" s="60">
        <f t="shared" si="15"/>
        <v>13</v>
      </c>
      <c r="J142" s="66" t="s">
        <v>7</v>
      </c>
      <c r="K142" s="14" t="s">
        <v>319</v>
      </c>
      <c r="L142" s="73" t="s">
        <v>324</v>
      </c>
      <c r="M142" s="21" t="s">
        <v>320</v>
      </c>
      <c r="N142" s="15">
        <f t="shared" si="16"/>
        <v>13</v>
      </c>
    </row>
    <row r="143" spans="1:14" ht="36" customHeight="1" x14ac:dyDescent="0.4">
      <c r="A143" s="14">
        <v>11</v>
      </c>
      <c r="B143" s="14" t="s">
        <v>183</v>
      </c>
      <c r="C143" s="14" t="s">
        <v>336</v>
      </c>
      <c r="D143" s="14"/>
      <c r="E143" s="14" t="s">
        <v>23</v>
      </c>
      <c r="F143" s="22" t="s">
        <v>163</v>
      </c>
      <c r="G143" s="15">
        <v>1</v>
      </c>
      <c r="H143" s="15">
        <v>2</v>
      </c>
      <c r="I143" s="60">
        <f t="shared" si="15"/>
        <v>2</v>
      </c>
      <c r="J143" s="66" t="s">
        <v>7</v>
      </c>
      <c r="K143" s="14" t="s">
        <v>176</v>
      </c>
      <c r="L143" s="73" t="s">
        <v>29</v>
      </c>
      <c r="M143" s="21" t="s">
        <v>177</v>
      </c>
      <c r="N143" s="15">
        <f t="shared" si="16"/>
        <v>1</v>
      </c>
    </row>
    <row r="144" spans="1:14" ht="36" customHeight="1" x14ac:dyDescent="0.4">
      <c r="A144" s="14">
        <v>12</v>
      </c>
      <c r="B144" s="14" t="s">
        <v>183</v>
      </c>
      <c r="C144" s="14" t="s">
        <v>328</v>
      </c>
      <c r="D144" s="14"/>
      <c r="E144" s="14" t="s">
        <v>51</v>
      </c>
      <c r="F144" s="22" t="s">
        <v>327</v>
      </c>
      <c r="G144" s="15">
        <v>1</v>
      </c>
      <c r="H144" s="15">
        <v>1</v>
      </c>
      <c r="I144" s="60">
        <f t="shared" si="15"/>
        <v>1</v>
      </c>
      <c r="J144" s="66" t="s">
        <v>7</v>
      </c>
      <c r="K144" s="14" t="s">
        <v>312</v>
      </c>
      <c r="L144" s="73" t="s">
        <v>29</v>
      </c>
      <c r="M144" s="21" t="s">
        <v>322</v>
      </c>
      <c r="N144" s="15">
        <f t="shared" si="16"/>
        <v>1</v>
      </c>
    </row>
    <row r="145" spans="1:14" ht="36" customHeight="1" x14ac:dyDescent="0.4">
      <c r="A145" s="14">
        <v>13</v>
      </c>
      <c r="B145" s="14" t="s">
        <v>183</v>
      </c>
      <c r="C145" s="14" t="s">
        <v>333</v>
      </c>
      <c r="D145" s="14"/>
      <c r="E145" s="14" t="s">
        <v>305</v>
      </c>
      <c r="F145" s="22" t="s">
        <v>306</v>
      </c>
      <c r="G145" s="15">
        <v>3</v>
      </c>
      <c r="H145" s="15">
        <v>1</v>
      </c>
      <c r="I145" s="60">
        <f t="shared" si="15"/>
        <v>3</v>
      </c>
      <c r="J145" s="66" t="s">
        <v>7</v>
      </c>
      <c r="K145" s="14" t="s">
        <v>312</v>
      </c>
      <c r="L145" s="73" t="s">
        <v>290</v>
      </c>
      <c r="M145" s="21" t="s">
        <v>313</v>
      </c>
      <c r="N145" s="15">
        <f t="shared" si="16"/>
        <v>3</v>
      </c>
    </row>
    <row r="146" spans="1:14" ht="36" customHeight="1" x14ac:dyDescent="0.4">
      <c r="A146" s="14">
        <v>14</v>
      </c>
      <c r="B146" s="14" t="s">
        <v>183</v>
      </c>
      <c r="C146" s="14" t="s">
        <v>132</v>
      </c>
      <c r="D146" s="14"/>
      <c r="E146" s="14" t="s">
        <v>23</v>
      </c>
      <c r="F146" s="22" t="s">
        <v>331</v>
      </c>
      <c r="G146" s="15">
        <v>46</v>
      </c>
      <c r="H146" s="15">
        <v>2</v>
      </c>
      <c r="I146" s="60">
        <f t="shared" si="15"/>
        <v>92</v>
      </c>
      <c r="J146" s="66" t="s">
        <v>7</v>
      </c>
      <c r="K146" s="14" t="s">
        <v>70</v>
      </c>
      <c r="L146" s="73" t="s">
        <v>219</v>
      </c>
      <c r="M146" s="21" t="s">
        <v>59</v>
      </c>
      <c r="N146" s="15">
        <f t="shared" si="16"/>
        <v>46</v>
      </c>
    </row>
    <row r="147" spans="1:14" ht="36" customHeight="1" x14ac:dyDescent="0.4">
      <c r="A147" s="14">
        <v>15</v>
      </c>
      <c r="B147" s="14" t="s">
        <v>183</v>
      </c>
      <c r="C147" s="14" t="s">
        <v>132</v>
      </c>
      <c r="D147" s="14"/>
      <c r="E147" s="14" t="s">
        <v>23</v>
      </c>
      <c r="F147" s="22" t="s">
        <v>332</v>
      </c>
      <c r="G147" s="15">
        <v>8</v>
      </c>
      <c r="H147" s="15">
        <v>2</v>
      </c>
      <c r="I147" s="60">
        <f t="shared" si="15"/>
        <v>16</v>
      </c>
      <c r="J147" s="66" t="s">
        <v>7</v>
      </c>
      <c r="K147" s="14" t="s">
        <v>174</v>
      </c>
      <c r="L147" s="73" t="s">
        <v>219</v>
      </c>
      <c r="M147" s="21" t="s">
        <v>210</v>
      </c>
      <c r="N147" s="15">
        <f t="shared" si="16"/>
        <v>8</v>
      </c>
    </row>
    <row r="148" spans="1:14" ht="36" customHeight="1" x14ac:dyDescent="0.4">
      <c r="A148" s="14">
        <v>16</v>
      </c>
      <c r="B148" s="14" t="s">
        <v>183</v>
      </c>
      <c r="C148" s="14" t="s">
        <v>132</v>
      </c>
      <c r="D148" s="14"/>
      <c r="E148" s="14" t="s">
        <v>23</v>
      </c>
      <c r="F148" s="22" t="s">
        <v>161</v>
      </c>
      <c r="G148" s="15">
        <v>1</v>
      </c>
      <c r="H148" s="15">
        <v>2</v>
      </c>
      <c r="I148" s="60">
        <f t="shared" si="15"/>
        <v>2</v>
      </c>
      <c r="J148" s="66" t="s">
        <v>7</v>
      </c>
      <c r="K148" s="14" t="s">
        <v>175</v>
      </c>
      <c r="L148" s="73" t="s">
        <v>29</v>
      </c>
      <c r="M148" s="21" t="s">
        <v>11</v>
      </c>
      <c r="N148" s="15">
        <f t="shared" si="16"/>
        <v>1</v>
      </c>
    </row>
    <row r="149" spans="1:14" ht="36" customHeight="1" x14ac:dyDescent="0.4">
      <c r="A149" s="14">
        <v>17</v>
      </c>
      <c r="B149" s="14" t="s">
        <v>272</v>
      </c>
      <c r="C149" s="14" t="s">
        <v>315</v>
      </c>
      <c r="D149" s="14"/>
      <c r="E149" s="14" t="s">
        <v>305</v>
      </c>
      <c r="F149" s="22" t="s">
        <v>306</v>
      </c>
      <c r="G149" s="15">
        <v>2</v>
      </c>
      <c r="H149" s="15">
        <v>1</v>
      </c>
      <c r="I149" s="60">
        <f t="shared" si="15"/>
        <v>2</v>
      </c>
      <c r="J149" s="66" t="s">
        <v>7</v>
      </c>
      <c r="K149" s="14" t="s">
        <v>312</v>
      </c>
      <c r="L149" s="73" t="s">
        <v>290</v>
      </c>
      <c r="M149" s="21" t="s">
        <v>313</v>
      </c>
      <c r="N149" s="15">
        <f t="shared" si="16"/>
        <v>2</v>
      </c>
    </row>
    <row r="150" spans="1:14" ht="36" customHeight="1" x14ac:dyDescent="0.4">
      <c r="A150" s="14">
        <v>18</v>
      </c>
      <c r="B150" s="14" t="s">
        <v>272</v>
      </c>
      <c r="C150" s="14" t="s">
        <v>334</v>
      </c>
      <c r="D150" s="14"/>
      <c r="E150" s="14" t="s">
        <v>23</v>
      </c>
      <c r="F150" s="22" t="s">
        <v>163</v>
      </c>
      <c r="G150" s="15">
        <v>1</v>
      </c>
      <c r="H150" s="15">
        <v>2</v>
      </c>
      <c r="I150" s="60">
        <f t="shared" si="15"/>
        <v>2</v>
      </c>
      <c r="J150" s="66" t="s">
        <v>7</v>
      </c>
      <c r="K150" s="14" t="s">
        <v>176</v>
      </c>
      <c r="L150" s="73" t="s">
        <v>29</v>
      </c>
      <c r="M150" s="21" t="s">
        <v>177</v>
      </c>
      <c r="N150" s="15">
        <f t="shared" si="16"/>
        <v>1</v>
      </c>
    </row>
    <row r="151" spans="1:14" ht="36" customHeight="1" x14ac:dyDescent="0.4">
      <c r="A151" s="14">
        <v>19</v>
      </c>
      <c r="B151" s="14" t="s">
        <v>272</v>
      </c>
      <c r="C151" s="14" t="s">
        <v>55</v>
      </c>
      <c r="D151" s="14"/>
      <c r="E151" s="14" t="s">
        <v>92</v>
      </c>
      <c r="F151" s="22" t="s">
        <v>145</v>
      </c>
      <c r="G151" s="15">
        <v>1</v>
      </c>
      <c r="H151" s="15">
        <v>1</v>
      </c>
      <c r="I151" s="60">
        <f t="shared" si="15"/>
        <v>1</v>
      </c>
      <c r="J151" s="66" t="s">
        <v>7</v>
      </c>
      <c r="K151" s="14" t="s">
        <v>339</v>
      </c>
      <c r="L151" s="73"/>
      <c r="M151" s="21" t="s">
        <v>114</v>
      </c>
      <c r="N151" s="15">
        <f t="shared" si="16"/>
        <v>1</v>
      </c>
    </row>
    <row r="152" spans="1:14" ht="36" customHeight="1" x14ac:dyDescent="0.4">
      <c r="A152" s="14">
        <v>20</v>
      </c>
      <c r="B152" s="14" t="s">
        <v>272</v>
      </c>
      <c r="C152" s="14" t="s">
        <v>298</v>
      </c>
      <c r="D152" s="14"/>
      <c r="E152" s="14" t="s">
        <v>23</v>
      </c>
      <c r="F152" s="22" t="s">
        <v>161</v>
      </c>
      <c r="G152" s="15">
        <v>2</v>
      </c>
      <c r="H152" s="15">
        <v>2</v>
      </c>
      <c r="I152" s="60">
        <f t="shared" si="15"/>
        <v>4</v>
      </c>
      <c r="J152" s="66" t="s">
        <v>7</v>
      </c>
      <c r="K152" s="14" t="s">
        <v>175</v>
      </c>
      <c r="L152" s="73" t="s">
        <v>29</v>
      </c>
      <c r="M152" s="21" t="s">
        <v>11</v>
      </c>
      <c r="N152" s="15">
        <f t="shared" si="16"/>
        <v>2</v>
      </c>
    </row>
    <row r="153" spans="1:14" ht="36" customHeight="1" x14ac:dyDescent="0.4">
      <c r="A153" s="14">
        <v>21</v>
      </c>
      <c r="B153" s="14" t="s">
        <v>272</v>
      </c>
      <c r="C153" s="14" t="s">
        <v>298</v>
      </c>
      <c r="D153" s="14"/>
      <c r="E153" s="14" t="s">
        <v>23</v>
      </c>
      <c r="F153" s="22" t="s">
        <v>163</v>
      </c>
      <c r="G153" s="15">
        <v>1</v>
      </c>
      <c r="H153" s="15">
        <v>2</v>
      </c>
      <c r="I153" s="60">
        <f t="shared" si="15"/>
        <v>2</v>
      </c>
      <c r="J153" s="66" t="s">
        <v>7</v>
      </c>
      <c r="K153" s="14" t="s">
        <v>176</v>
      </c>
      <c r="L153" s="73" t="s">
        <v>29</v>
      </c>
      <c r="M153" s="21" t="s">
        <v>177</v>
      </c>
      <c r="N153" s="15">
        <f t="shared" si="16"/>
        <v>1</v>
      </c>
    </row>
    <row r="154" spans="1:14" ht="36" customHeight="1" x14ac:dyDescent="0.4">
      <c r="A154" s="14">
        <v>22</v>
      </c>
      <c r="B154" s="14" t="s">
        <v>272</v>
      </c>
      <c r="C154" s="14" t="s">
        <v>214</v>
      </c>
      <c r="D154" s="14"/>
      <c r="E154" s="14" t="s">
        <v>23</v>
      </c>
      <c r="F154" s="22" t="s">
        <v>280</v>
      </c>
      <c r="G154" s="15">
        <v>1</v>
      </c>
      <c r="H154" s="15">
        <v>1</v>
      </c>
      <c r="I154" s="60">
        <f t="shared" si="15"/>
        <v>1</v>
      </c>
      <c r="J154" s="66" t="s">
        <v>7</v>
      </c>
      <c r="K154" s="14" t="s">
        <v>281</v>
      </c>
      <c r="L154" s="73"/>
      <c r="M154" s="21" t="s">
        <v>81</v>
      </c>
      <c r="N154" s="15">
        <f t="shared" si="16"/>
        <v>1</v>
      </c>
    </row>
    <row r="155" spans="1:14" ht="36" customHeight="1" x14ac:dyDescent="0.4">
      <c r="A155" s="14">
        <v>23</v>
      </c>
      <c r="B155" s="14" t="s">
        <v>272</v>
      </c>
      <c r="C155" s="14" t="s">
        <v>214</v>
      </c>
      <c r="D155" s="14"/>
      <c r="E155" s="14" t="s">
        <v>23</v>
      </c>
      <c r="F155" s="22" t="s">
        <v>309</v>
      </c>
      <c r="G155" s="15">
        <v>1</v>
      </c>
      <c r="H155" s="15">
        <v>1</v>
      </c>
      <c r="I155" s="60">
        <f t="shared" si="15"/>
        <v>1</v>
      </c>
      <c r="J155" s="66" t="s">
        <v>7</v>
      </c>
      <c r="K155" s="14" t="s">
        <v>88</v>
      </c>
      <c r="L155" s="73"/>
      <c r="M155" s="21" t="s">
        <v>297</v>
      </c>
      <c r="N155" s="15">
        <f t="shared" si="16"/>
        <v>1</v>
      </c>
    </row>
    <row r="156" spans="1:14" ht="36" customHeight="1" x14ac:dyDescent="0.4">
      <c r="A156" s="14">
        <v>24</v>
      </c>
      <c r="B156" s="14" t="s">
        <v>272</v>
      </c>
      <c r="C156" s="14" t="s">
        <v>217</v>
      </c>
      <c r="D156" s="14"/>
      <c r="E156" s="14" t="s">
        <v>340</v>
      </c>
      <c r="F156" s="22" t="s">
        <v>341</v>
      </c>
      <c r="G156" s="15">
        <v>2</v>
      </c>
      <c r="H156" s="15">
        <v>1</v>
      </c>
      <c r="I156" s="60">
        <f t="shared" si="15"/>
        <v>2</v>
      </c>
      <c r="J156" s="66" t="s">
        <v>7</v>
      </c>
      <c r="K156" s="14" t="s">
        <v>342</v>
      </c>
      <c r="L156" s="73"/>
      <c r="M156" s="21" t="s">
        <v>343</v>
      </c>
      <c r="N156" s="15">
        <f t="shared" si="16"/>
        <v>2</v>
      </c>
    </row>
    <row r="157" spans="1:14" ht="36" customHeight="1" x14ac:dyDescent="0.4">
      <c r="A157" s="14">
        <v>25</v>
      </c>
      <c r="B157" s="14" t="s">
        <v>272</v>
      </c>
      <c r="C157" s="14" t="s">
        <v>217</v>
      </c>
      <c r="D157" s="14"/>
      <c r="E157" s="14" t="s">
        <v>344</v>
      </c>
      <c r="F157" s="22" t="s">
        <v>349</v>
      </c>
      <c r="G157" s="15">
        <v>3</v>
      </c>
      <c r="H157" s="15">
        <v>1</v>
      </c>
      <c r="I157" s="60">
        <f t="shared" si="15"/>
        <v>3</v>
      </c>
      <c r="J157" s="66" t="s">
        <v>97</v>
      </c>
      <c r="K157" s="14" t="s">
        <v>345</v>
      </c>
      <c r="L157" s="73"/>
      <c r="M157" s="21" t="s">
        <v>346</v>
      </c>
      <c r="N157" s="15">
        <f t="shared" si="16"/>
        <v>3</v>
      </c>
    </row>
    <row r="158" spans="1:14" ht="36" customHeight="1" x14ac:dyDescent="0.4">
      <c r="A158" s="14">
        <v>26</v>
      </c>
      <c r="B158" s="14" t="s">
        <v>272</v>
      </c>
      <c r="C158" s="14" t="s">
        <v>217</v>
      </c>
      <c r="D158" s="14"/>
      <c r="E158" s="14" t="s">
        <v>347</v>
      </c>
      <c r="F158" s="22" t="s">
        <v>348</v>
      </c>
      <c r="G158" s="15">
        <v>6</v>
      </c>
      <c r="H158" s="15">
        <v>1</v>
      </c>
      <c r="I158" s="60">
        <f t="shared" si="15"/>
        <v>6</v>
      </c>
      <c r="J158" s="66" t="s">
        <v>7</v>
      </c>
      <c r="K158" s="14" t="s">
        <v>319</v>
      </c>
      <c r="L158" s="73" t="s">
        <v>324</v>
      </c>
      <c r="M158" s="21" t="s">
        <v>350</v>
      </c>
      <c r="N158" s="15">
        <f t="shared" si="16"/>
        <v>6</v>
      </c>
    </row>
    <row r="159" spans="1:14" ht="36" customHeight="1" x14ac:dyDescent="0.4">
      <c r="A159" s="14">
        <v>27</v>
      </c>
      <c r="B159" s="14" t="s">
        <v>272</v>
      </c>
      <c r="C159" s="14" t="s">
        <v>333</v>
      </c>
      <c r="D159" s="14"/>
      <c r="E159" s="14" t="s">
        <v>305</v>
      </c>
      <c r="F159" s="22" t="s">
        <v>306</v>
      </c>
      <c r="G159" s="15">
        <v>7</v>
      </c>
      <c r="H159" s="15">
        <v>1</v>
      </c>
      <c r="I159" s="60">
        <f t="shared" ref="I159:I161" si="17">G159*H159</f>
        <v>7</v>
      </c>
      <c r="J159" s="66" t="s">
        <v>7</v>
      </c>
      <c r="K159" s="14" t="s">
        <v>312</v>
      </c>
      <c r="L159" s="73" t="s">
        <v>290</v>
      </c>
      <c r="M159" s="21" t="s">
        <v>313</v>
      </c>
      <c r="N159" s="15">
        <f t="shared" ref="N159:N161" si="18">G159</f>
        <v>7</v>
      </c>
    </row>
    <row r="160" spans="1:14" ht="36" customHeight="1" x14ac:dyDescent="0.4">
      <c r="A160" s="14">
        <v>28</v>
      </c>
      <c r="B160" s="14" t="s">
        <v>272</v>
      </c>
      <c r="C160" s="14" t="s">
        <v>132</v>
      </c>
      <c r="D160" s="14"/>
      <c r="E160" s="14" t="s">
        <v>23</v>
      </c>
      <c r="F160" s="22" t="s">
        <v>331</v>
      </c>
      <c r="G160" s="15">
        <v>51</v>
      </c>
      <c r="H160" s="15">
        <v>2</v>
      </c>
      <c r="I160" s="60">
        <f t="shared" si="17"/>
        <v>102</v>
      </c>
      <c r="J160" s="66" t="s">
        <v>7</v>
      </c>
      <c r="K160" s="14" t="s">
        <v>70</v>
      </c>
      <c r="L160" s="73" t="s">
        <v>219</v>
      </c>
      <c r="M160" s="21" t="s">
        <v>59</v>
      </c>
      <c r="N160" s="15">
        <f t="shared" si="18"/>
        <v>51</v>
      </c>
    </row>
    <row r="161" spans="1:14" ht="36" customHeight="1" x14ac:dyDescent="0.4">
      <c r="A161" s="38">
        <v>29</v>
      </c>
      <c r="B161" s="38" t="s">
        <v>272</v>
      </c>
      <c r="C161" s="38" t="s">
        <v>132</v>
      </c>
      <c r="D161" s="38"/>
      <c r="E161" s="38" t="s">
        <v>23</v>
      </c>
      <c r="F161" s="39" t="s">
        <v>332</v>
      </c>
      <c r="G161" s="40">
        <v>8</v>
      </c>
      <c r="H161" s="40">
        <v>2</v>
      </c>
      <c r="I161" s="62">
        <f t="shared" si="17"/>
        <v>16</v>
      </c>
      <c r="J161" s="69" t="s">
        <v>7</v>
      </c>
      <c r="K161" s="38" t="s">
        <v>174</v>
      </c>
      <c r="L161" s="76" t="s">
        <v>219</v>
      </c>
      <c r="M161" s="43" t="s">
        <v>210</v>
      </c>
      <c r="N161" s="40">
        <f t="shared" si="18"/>
        <v>8</v>
      </c>
    </row>
    <row r="162" spans="1:14" ht="36" customHeight="1" x14ac:dyDescent="0.4">
      <c r="A162" s="14"/>
      <c r="B162" s="14"/>
      <c r="C162" s="14" t="s">
        <v>378</v>
      </c>
      <c r="D162" s="14"/>
      <c r="E162" s="14"/>
      <c r="F162" s="22"/>
      <c r="G162" s="15"/>
      <c r="H162" s="15"/>
      <c r="I162" s="60"/>
      <c r="J162" s="66"/>
      <c r="K162" s="14"/>
      <c r="L162" s="73"/>
      <c r="M162" s="21"/>
      <c r="N162" s="15"/>
    </row>
    <row r="163" spans="1:14" ht="36" customHeight="1" x14ac:dyDescent="0.4">
      <c r="A163" s="14"/>
      <c r="B163" s="14"/>
      <c r="C163" s="14" t="s">
        <v>104</v>
      </c>
      <c r="D163" s="14"/>
      <c r="E163" s="14"/>
      <c r="F163" s="22"/>
      <c r="G163" s="15"/>
      <c r="H163" s="15"/>
      <c r="I163" s="60"/>
      <c r="J163" s="66"/>
      <c r="K163" s="14"/>
      <c r="L163" s="73"/>
      <c r="M163" s="21"/>
      <c r="N163" s="15"/>
    </row>
    <row r="164" spans="1:14" ht="36" customHeight="1" x14ac:dyDescent="0.4">
      <c r="A164" s="14">
        <v>1</v>
      </c>
      <c r="B164" s="14" t="s">
        <v>31</v>
      </c>
      <c r="C164" s="14" t="s">
        <v>84</v>
      </c>
      <c r="D164" s="14"/>
      <c r="E164" s="14" t="s">
        <v>23</v>
      </c>
      <c r="F164" s="22" t="s">
        <v>85</v>
      </c>
      <c r="G164" s="15">
        <v>67</v>
      </c>
      <c r="H164" s="15">
        <v>1</v>
      </c>
      <c r="I164" s="60">
        <f>G164*H164</f>
        <v>67</v>
      </c>
      <c r="J164" s="66" t="s">
        <v>7</v>
      </c>
      <c r="K164" s="14" t="s">
        <v>120</v>
      </c>
      <c r="L164" s="73" t="s">
        <v>87</v>
      </c>
      <c r="M164" s="21" t="s">
        <v>59</v>
      </c>
      <c r="N164" s="15">
        <f>G164</f>
        <v>67</v>
      </c>
    </row>
    <row r="165" spans="1:14" ht="36" customHeight="1" x14ac:dyDescent="0.4">
      <c r="A165" s="14">
        <v>2</v>
      </c>
      <c r="B165" s="14" t="s">
        <v>31</v>
      </c>
      <c r="C165" s="14" t="s">
        <v>84</v>
      </c>
      <c r="D165" s="14"/>
      <c r="E165" s="14" t="s">
        <v>23</v>
      </c>
      <c r="F165" s="22" t="s">
        <v>89</v>
      </c>
      <c r="G165" s="15">
        <v>16</v>
      </c>
      <c r="H165" s="15">
        <v>1</v>
      </c>
      <c r="I165" s="60">
        <f t="shared" ref="I165:I188" si="19">G165*H165</f>
        <v>16</v>
      </c>
      <c r="J165" s="66" t="s">
        <v>7</v>
      </c>
      <c r="K165" s="14" t="s">
        <v>121</v>
      </c>
      <c r="L165" s="73" t="s">
        <v>87</v>
      </c>
      <c r="M165" s="21" t="s">
        <v>210</v>
      </c>
      <c r="N165" s="15">
        <f t="shared" ref="N165:N192" si="20">G165</f>
        <v>16</v>
      </c>
    </row>
    <row r="166" spans="1:14" ht="36" customHeight="1" x14ac:dyDescent="0.4">
      <c r="A166" s="14">
        <v>3</v>
      </c>
      <c r="B166" s="14" t="s">
        <v>31</v>
      </c>
      <c r="C166" s="14" t="s">
        <v>90</v>
      </c>
      <c r="D166" s="14"/>
      <c r="E166" s="14" t="s">
        <v>23</v>
      </c>
      <c r="F166" s="22" t="s">
        <v>211</v>
      </c>
      <c r="G166" s="15">
        <v>8</v>
      </c>
      <c r="H166" s="15">
        <v>1</v>
      </c>
      <c r="I166" s="60">
        <f t="shared" si="19"/>
        <v>8</v>
      </c>
      <c r="J166" s="66" t="s">
        <v>7</v>
      </c>
      <c r="K166" s="14" t="s">
        <v>120</v>
      </c>
      <c r="L166" s="73" t="s">
        <v>219</v>
      </c>
      <c r="M166" s="21" t="s">
        <v>59</v>
      </c>
      <c r="N166" s="15">
        <f t="shared" si="20"/>
        <v>8</v>
      </c>
    </row>
    <row r="167" spans="1:14" ht="36" customHeight="1" x14ac:dyDescent="0.4">
      <c r="A167" s="14">
        <v>4</v>
      </c>
      <c r="B167" s="14" t="s">
        <v>31</v>
      </c>
      <c r="C167" s="14" t="s">
        <v>90</v>
      </c>
      <c r="D167" s="14"/>
      <c r="E167" s="14" t="s">
        <v>23</v>
      </c>
      <c r="F167" s="22" t="s">
        <v>212</v>
      </c>
      <c r="G167" s="15">
        <v>2</v>
      </c>
      <c r="H167" s="15">
        <v>1</v>
      </c>
      <c r="I167" s="60">
        <f t="shared" si="19"/>
        <v>2</v>
      </c>
      <c r="J167" s="66" t="s">
        <v>7</v>
      </c>
      <c r="K167" s="14" t="s">
        <v>121</v>
      </c>
      <c r="L167" s="73" t="s">
        <v>219</v>
      </c>
      <c r="M167" s="21" t="s">
        <v>210</v>
      </c>
      <c r="N167" s="15">
        <f t="shared" si="20"/>
        <v>2</v>
      </c>
    </row>
    <row r="168" spans="1:14" ht="36" customHeight="1" x14ac:dyDescent="0.4">
      <c r="A168" s="14">
        <v>5</v>
      </c>
      <c r="B168" s="14" t="s">
        <v>31</v>
      </c>
      <c r="C168" s="14" t="s">
        <v>41</v>
      </c>
      <c r="D168" s="14"/>
      <c r="E168" s="14" t="s">
        <v>92</v>
      </c>
      <c r="F168" s="22" t="s">
        <v>93</v>
      </c>
      <c r="G168" s="15">
        <v>1</v>
      </c>
      <c r="H168" s="15">
        <v>1</v>
      </c>
      <c r="I168" s="60">
        <f t="shared" si="19"/>
        <v>1</v>
      </c>
      <c r="J168" s="66" t="s">
        <v>7</v>
      </c>
      <c r="K168" s="22" t="s">
        <v>94</v>
      </c>
      <c r="L168" s="73" t="s">
        <v>29</v>
      </c>
      <c r="M168" s="21" t="s">
        <v>95</v>
      </c>
      <c r="N168" s="15">
        <f t="shared" si="20"/>
        <v>1</v>
      </c>
    </row>
    <row r="169" spans="1:14" ht="36" customHeight="1" x14ac:dyDescent="0.4">
      <c r="A169" s="14">
        <v>6</v>
      </c>
      <c r="B169" s="14" t="s">
        <v>31</v>
      </c>
      <c r="C169" s="14" t="s">
        <v>41</v>
      </c>
      <c r="D169" s="14"/>
      <c r="E169" s="14" t="s">
        <v>92</v>
      </c>
      <c r="F169" s="22" t="s">
        <v>96</v>
      </c>
      <c r="G169" s="15">
        <v>1</v>
      </c>
      <c r="H169" s="15">
        <v>1</v>
      </c>
      <c r="I169" s="60">
        <f t="shared" si="19"/>
        <v>1</v>
      </c>
      <c r="J169" s="66" t="s">
        <v>97</v>
      </c>
      <c r="K169" s="14" t="s">
        <v>98</v>
      </c>
      <c r="L169" s="78" t="s">
        <v>99</v>
      </c>
      <c r="M169" s="21" t="s">
        <v>100</v>
      </c>
      <c r="N169" s="15">
        <f t="shared" si="20"/>
        <v>1</v>
      </c>
    </row>
    <row r="170" spans="1:14" ht="36" customHeight="1" x14ac:dyDescent="0.4">
      <c r="A170" s="14">
        <v>7</v>
      </c>
      <c r="B170" s="14" t="s">
        <v>27</v>
      </c>
      <c r="C170" s="14" t="s">
        <v>84</v>
      </c>
      <c r="D170" s="14"/>
      <c r="E170" s="14" t="s">
        <v>23</v>
      </c>
      <c r="F170" s="22" t="s">
        <v>85</v>
      </c>
      <c r="G170" s="15">
        <v>52</v>
      </c>
      <c r="H170" s="15">
        <v>1</v>
      </c>
      <c r="I170" s="60">
        <f>G170*H170</f>
        <v>52</v>
      </c>
      <c r="J170" s="66" t="s">
        <v>7</v>
      </c>
      <c r="K170" s="14" t="s">
        <v>120</v>
      </c>
      <c r="L170" s="73" t="s">
        <v>87</v>
      </c>
      <c r="M170" s="21" t="s">
        <v>59</v>
      </c>
      <c r="N170" s="15">
        <f t="shared" si="20"/>
        <v>52</v>
      </c>
    </row>
    <row r="171" spans="1:14" ht="36" customHeight="1" x14ac:dyDescent="0.4">
      <c r="A171" s="14">
        <v>8</v>
      </c>
      <c r="B171" s="14" t="s">
        <v>27</v>
      </c>
      <c r="C171" s="14" t="s">
        <v>84</v>
      </c>
      <c r="D171" s="14"/>
      <c r="E171" s="14" t="s">
        <v>23</v>
      </c>
      <c r="F171" s="22" t="s">
        <v>89</v>
      </c>
      <c r="G171" s="15">
        <v>10</v>
      </c>
      <c r="H171" s="15">
        <v>1</v>
      </c>
      <c r="I171" s="60">
        <f t="shared" ref="I171:I173" si="21">G171*H171</f>
        <v>10</v>
      </c>
      <c r="J171" s="66" t="s">
        <v>7</v>
      </c>
      <c r="K171" s="14" t="s">
        <v>121</v>
      </c>
      <c r="L171" s="73" t="s">
        <v>87</v>
      </c>
      <c r="M171" s="21" t="s">
        <v>210</v>
      </c>
      <c r="N171" s="15">
        <f t="shared" si="20"/>
        <v>10</v>
      </c>
    </row>
    <row r="172" spans="1:14" ht="36" customHeight="1" x14ac:dyDescent="0.4">
      <c r="A172" s="14">
        <v>9</v>
      </c>
      <c r="B172" s="14" t="s">
        <v>27</v>
      </c>
      <c r="C172" s="14" t="s">
        <v>84</v>
      </c>
      <c r="D172" s="14"/>
      <c r="E172" s="14" t="s">
        <v>102</v>
      </c>
      <c r="F172" s="22" t="s">
        <v>206</v>
      </c>
      <c r="G172" s="15">
        <v>5</v>
      </c>
      <c r="H172" s="15">
        <v>1</v>
      </c>
      <c r="I172" s="60">
        <f>G172*H172</f>
        <v>5</v>
      </c>
      <c r="J172" s="66" t="s">
        <v>7</v>
      </c>
      <c r="K172" s="14" t="s">
        <v>208</v>
      </c>
      <c r="L172" s="73" t="s">
        <v>209</v>
      </c>
      <c r="M172" s="21" t="s">
        <v>207</v>
      </c>
      <c r="N172" s="15">
        <f>G172</f>
        <v>5</v>
      </c>
    </row>
    <row r="173" spans="1:14" ht="36" customHeight="1" x14ac:dyDescent="0.4">
      <c r="A173" s="14">
        <v>10</v>
      </c>
      <c r="B173" s="14" t="s">
        <v>27</v>
      </c>
      <c r="C173" s="14" t="s">
        <v>84</v>
      </c>
      <c r="D173" s="14"/>
      <c r="E173" s="14" t="s">
        <v>102</v>
      </c>
      <c r="F173" s="22" t="s">
        <v>205</v>
      </c>
      <c r="G173" s="15">
        <v>3</v>
      </c>
      <c r="H173" s="15">
        <v>1</v>
      </c>
      <c r="I173" s="60">
        <f t="shared" si="21"/>
        <v>3</v>
      </c>
      <c r="J173" s="66" t="s">
        <v>7</v>
      </c>
      <c r="K173" s="20" t="s">
        <v>25</v>
      </c>
      <c r="L173" s="73" t="s">
        <v>26</v>
      </c>
      <c r="M173" s="21" t="s">
        <v>103</v>
      </c>
      <c r="N173" s="15">
        <f t="shared" si="20"/>
        <v>3</v>
      </c>
    </row>
    <row r="174" spans="1:14" ht="36" customHeight="1" x14ac:dyDescent="0.4">
      <c r="A174" s="14">
        <v>11</v>
      </c>
      <c r="B174" s="14" t="s">
        <v>27</v>
      </c>
      <c r="C174" s="14" t="s">
        <v>213</v>
      </c>
      <c r="D174" s="14"/>
      <c r="E174" s="14" t="s">
        <v>23</v>
      </c>
      <c r="F174" s="22" t="s">
        <v>116</v>
      </c>
      <c r="G174" s="15">
        <v>2</v>
      </c>
      <c r="H174" s="15">
        <v>2</v>
      </c>
      <c r="I174" s="60">
        <f>G174*H174</f>
        <v>4</v>
      </c>
      <c r="J174" s="66" t="s">
        <v>7</v>
      </c>
      <c r="K174" s="14" t="s">
        <v>120</v>
      </c>
      <c r="L174" s="73" t="s">
        <v>29</v>
      </c>
      <c r="M174" s="21" t="s">
        <v>118</v>
      </c>
      <c r="N174" s="15">
        <f t="shared" si="20"/>
        <v>2</v>
      </c>
    </row>
    <row r="175" spans="1:14" ht="36" customHeight="1" x14ac:dyDescent="0.4">
      <c r="A175" s="14">
        <v>12</v>
      </c>
      <c r="B175" s="14" t="s">
        <v>27</v>
      </c>
      <c r="C175" s="14" t="s">
        <v>213</v>
      </c>
      <c r="D175" s="14"/>
      <c r="E175" s="14" t="s">
        <v>23</v>
      </c>
      <c r="F175" s="22" t="s">
        <v>117</v>
      </c>
      <c r="G175" s="15">
        <v>2</v>
      </c>
      <c r="H175" s="15">
        <v>2</v>
      </c>
      <c r="I175" s="60">
        <f t="shared" ref="I175" si="22">G175*H175</f>
        <v>4</v>
      </c>
      <c r="J175" s="66" t="s">
        <v>7</v>
      </c>
      <c r="K175" s="14" t="s">
        <v>121</v>
      </c>
      <c r="L175" s="73" t="s">
        <v>29</v>
      </c>
      <c r="M175" s="21" t="s">
        <v>119</v>
      </c>
      <c r="N175" s="15">
        <f t="shared" si="20"/>
        <v>2</v>
      </c>
    </row>
    <row r="176" spans="1:14" ht="36" customHeight="1" x14ac:dyDescent="0.4">
      <c r="A176" s="14">
        <v>13</v>
      </c>
      <c r="B176" s="14" t="s">
        <v>27</v>
      </c>
      <c r="C176" s="14" t="s">
        <v>105</v>
      </c>
      <c r="D176" s="14"/>
      <c r="E176" s="14" t="s">
        <v>23</v>
      </c>
      <c r="F176" s="22" t="s">
        <v>85</v>
      </c>
      <c r="G176" s="15">
        <v>1</v>
      </c>
      <c r="H176" s="15">
        <v>2</v>
      </c>
      <c r="I176" s="60">
        <f>G176*H176</f>
        <v>2</v>
      </c>
      <c r="J176" s="66" t="s">
        <v>7</v>
      </c>
      <c r="K176" s="14" t="s">
        <v>86</v>
      </c>
      <c r="L176" s="73" t="s">
        <v>87</v>
      </c>
      <c r="M176" s="21" t="s">
        <v>82</v>
      </c>
      <c r="N176" s="15">
        <f t="shared" si="20"/>
        <v>1</v>
      </c>
    </row>
    <row r="177" spans="1:14" ht="36" customHeight="1" x14ac:dyDescent="0.4">
      <c r="A177" s="14">
        <v>14</v>
      </c>
      <c r="B177" s="14" t="s">
        <v>27</v>
      </c>
      <c r="C177" s="14" t="s">
        <v>105</v>
      </c>
      <c r="D177" s="14"/>
      <c r="E177" s="14" t="s">
        <v>23</v>
      </c>
      <c r="F177" s="22" t="s">
        <v>89</v>
      </c>
      <c r="G177" s="15">
        <v>1</v>
      </c>
      <c r="H177" s="15">
        <v>2</v>
      </c>
      <c r="I177" s="60">
        <f t="shared" ref="I177" si="23">G177*H177</f>
        <v>2</v>
      </c>
      <c r="J177" s="66" t="s">
        <v>7</v>
      </c>
      <c r="K177" s="14" t="s">
        <v>88</v>
      </c>
      <c r="L177" s="73" t="s">
        <v>87</v>
      </c>
      <c r="M177" s="21" t="s">
        <v>106</v>
      </c>
      <c r="N177" s="15">
        <f t="shared" si="20"/>
        <v>1</v>
      </c>
    </row>
    <row r="178" spans="1:14" ht="36" customHeight="1" x14ac:dyDescent="0.4">
      <c r="A178" s="14">
        <v>15</v>
      </c>
      <c r="B178" s="14" t="s">
        <v>27</v>
      </c>
      <c r="C178" s="14" t="s">
        <v>105</v>
      </c>
      <c r="D178" s="14"/>
      <c r="E178" s="14" t="s">
        <v>23</v>
      </c>
      <c r="F178" s="22" t="s">
        <v>85</v>
      </c>
      <c r="G178" s="15">
        <v>2</v>
      </c>
      <c r="H178" s="15">
        <v>1</v>
      </c>
      <c r="I178" s="60">
        <f>G178*H178</f>
        <v>2</v>
      </c>
      <c r="J178" s="66" t="s">
        <v>7</v>
      </c>
      <c r="K178" s="14" t="s">
        <v>86</v>
      </c>
      <c r="L178" s="73" t="s">
        <v>87</v>
      </c>
      <c r="M178" s="21" t="s">
        <v>81</v>
      </c>
      <c r="N178" s="15">
        <f t="shared" si="20"/>
        <v>2</v>
      </c>
    </row>
    <row r="179" spans="1:14" ht="36" customHeight="1" x14ac:dyDescent="0.4">
      <c r="A179" s="14">
        <v>16</v>
      </c>
      <c r="B179" s="14" t="s">
        <v>27</v>
      </c>
      <c r="C179" s="14" t="s">
        <v>37</v>
      </c>
      <c r="D179" s="14"/>
      <c r="E179" s="14" t="s">
        <v>23</v>
      </c>
      <c r="F179" s="22" t="s">
        <v>109</v>
      </c>
      <c r="G179" s="15">
        <v>1</v>
      </c>
      <c r="H179" s="15">
        <v>5</v>
      </c>
      <c r="I179" s="60">
        <f t="shared" si="19"/>
        <v>5</v>
      </c>
      <c r="J179" s="66" t="s">
        <v>7</v>
      </c>
      <c r="K179" s="14" t="s">
        <v>110</v>
      </c>
      <c r="L179" s="73" t="s">
        <v>29</v>
      </c>
      <c r="M179" s="21" t="s">
        <v>111</v>
      </c>
      <c r="N179" s="15">
        <f t="shared" si="20"/>
        <v>1</v>
      </c>
    </row>
    <row r="180" spans="1:14" ht="36" customHeight="1" x14ac:dyDescent="0.4">
      <c r="A180" s="14">
        <v>17</v>
      </c>
      <c r="B180" s="14" t="s">
        <v>27</v>
      </c>
      <c r="C180" s="14" t="s">
        <v>43</v>
      </c>
      <c r="D180" s="14"/>
      <c r="E180" s="14" t="s">
        <v>92</v>
      </c>
      <c r="F180" s="22" t="s">
        <v>112</v>
      </c>
      <c r="G180" s="15">
        <v>2</v>
      </c>
      <c r="H180" s="15">
        <v>1</v>
      </c>
      <c r="I180" s="60">
        <f t="shared" si="19"/>
        <v>2</v>
      </c>
      <c r="J180" s="66" t="s">
        <v>7</v>
      </c>
      <c r="K180" s="14" t="s">
        <v>113</v>
      </c>
      <c r="L180" s="73"/>
      <c r="M180" s="21" t="s">
        <v>114</v>
      </c>
      <c r="N180" s="15">
        <f t="shared" si="20"/>
        <v>2</v>
      </c>
    </row>
    <row r="181" spans="1:14" ht="36" customHeight="1" x14ac:dyDescent="0.4">
      <c r="A181" s="14">
        <v>18</v>
      </c>
      <c r="B181" s="14" t="s">
        <v>27</v>
      </c>
      <c r="C181" s="14" t="s">
        <v>115</v>
      </c>
      <c r="D181" s="14"/>
      <c r="E181" s="14" t="s">
        <v>23</v>
      </c>
      <c r="F181" s="22" t="s">
        <v>116</v>
      </c>
      <c r="G181" s="15">
        <v>4</v>
      </c>
      <c r="H181" s="15">
        <v>2</v>
      </c>
      <c r="I181" s="60">
        <f>G181*H181</f>
        <v>8</v>
      </c>
      <c r="J181" s="66" t="s">
        <v>7</v>
      </c>
      <c r="K181" s="14" t="s">
        <v>120</v>
      </c>
      <c r="L181" s="73" t="s">
        <v>29</v>
      </c>
      <c r="M181" s="21" t="s">
        <v>118</v>
      </c>
      <c r="N181" s="15">
        <f t="shared" si="20"/>
        <v>4</v>
      </c>
    </row>
    <row r="182" spans="1:14" ht="36" customHeight="1" x14ac:dyDescent="0.4">
      <c r="A182" s="14">
        <v>19</v>
      </c>
      <c r="B182" s="14" t="s">
        <v>27</v>
      </c>
      <c r="C182" s="14" t="s">
        <v>115</v>
      </c>
      <c r="D182" s="14"/>
      <c r="E182" s="14" t="s">
        <v>23</v>
      </c>
      <c r="F182" s="22" t="s">
        <v>117</v>
      </c>
      <c r="G182" s="15">
        <v>1</v>
      </c>
      <c r="H182" s="15">
        <v>2</v>
      </c>
      <c r="I182" s="60">
        <f t="shared" ref="I182" si="24">G182*H182</f>
        <v>2</v>
      </c>
      <c r="J182" s="66" t="s">
        <v>7</v>
      </c>
      <c r="K182" s="14" t="s">
        <v>121</v>
      </c>
      <c r="L182" s="73" t="s">
        <v>29</v>
      </c>
      <c r="M182" s="21" t="s">
        <v>119</v>
      </c>
      <c r="N182" s="15">
        <f t="shared" si="20"/>
        <v>1</v>
      </c>
    </row>
    <row r="183" spans="1:14" ht="36" customHeight="1" x14ac:dyDescent="0.4">
      <c r="A183" s="14">
        <v>20</v>
      </c>
      <c r="B183" s="14" t="s">
        <v>27</v>
      </c>
      <c r="C183" s="14" t="s">
        <v>122</v>
      </c>
      <c r="D183" s="14"/>
      <c r="E183" s="14" t="s">
        <v>23</v>
      </c>
      <c r="F183" s="22" t="s">
        <v>124</v>
      </c>
      <c r="G183" s="15">
        <v>2</v>
      </c>
      <c r="H183" s="15">
        <v>1</v>
      </c>
      <c r="I183" s="60">
        <f t="shared" si="19"/>
        <v>2</v>
      </c>
      <c r="J183" s="66" t="s">
        <v>7</v>
      </c>
      <c r="K183" s="14" t="s">
        <v>128</v>
      </c>
      <c r="L183" s="73"/>
      <c r="M183" s="21" t="s">
        <v>127</v>
      </c>
      <c r="N183" s="15">
        <f t="shared" si="20"/>
        <v>2</v>
      </c>
    </row>
    <row r="184" spans="1:14" ht="36" customHeight="1" x14ac:dyDescent="0.4">
      <c r="A184" s="14">
        <v>21</v>
      </c>
      <c r="B184" s="14" t="s">
        <v>27</v>
      </c>
      <c r="C184" s="14" t="s">
        <v>122</v>
      </c>
      <c r="D184" s="14"/>
      <c r="E184" s="14" t="s">
        <v>125</v>
      </c>
      <c r="F184" s="22" t="s">
        <v>126</v>
      </c>
      <c r="G184" s="15">
        <v>1</v>
      </c>
      <c r="H184" s="15">
        <v>1</v>
      </c>
      <c r="I184" s="60">
        <f t="shared" si="19"/>
        <v>1</v>
      </c>
      <c r="J184" s="66" t="s">
        <v>7</v>
      </c>
      <c r="K184" s="20" t="s">
        <v>25</v>
      </c>
      <c r="L184" s="73"/>
      <c r="M184" s="21" t="s">
        <v>67</v>
      </c>
      <c r="N184" s="15">
        <f t="shared" si="20"/>
        <v>1</v>
      </c>
    </row>
    <row r="185" spans="1:14" ht="36" customHeight="1" x14ac:dyDescent="0.4">
      <c r="A185" s="14">
        <v>22</v>
      </c>
      <c r="B185" s="14" t="s">
        <v>27</v>
      </c>
      <c r="C185" s="14" t="s">
        <v>123</v>
      </c>
      <c r="D185" s="14"/>
      <c r="E185" s="14" t="s">
        <v>23</v>
      </c>
      <c r="F185" s="22" t="s">
        <v>124</v>
      </c>
      <c r="G185" s="15">
        <v>2</v>
      </c>
      <c r="H185" s="15">
        <v>1</v>
      </c>
      <c r="I185" s="60">
        <f t="shared" si="19"/>
        <v>2</v>
      </c>
      <c r="J185" s="66" t="s">
        <v>7</v>
      </c>
      <c r="K185" s="14" t="s">
        <v>128</v>
      </c>
      <c r="L185" s="73"/>
      <c r="M185" s="21" t="s">
        <v>127</v>
      </c>
      <c r="N185" s="15">
        <f t="shared" si="20"/>
        <v>2</v>
      </c>
    </row>
    <row r="186" spans="1:14" ht="36" customHeight="1" x14ac:dyDescent="0.4">
      <c r="A186" s="14">
        <v>23</v>
      </c>
      <c r="B186" s="14" t="s">
        <v>27</v>
      </c>
      <c r="C186" s="14" t="s">
        <v>123</v>
      </c>
      <c r="D186" s="14"/>
      <c r="E186" s="14" t="s">
        <v>125</v>
      </c>
      <c r="F186" s="22" t="s">
        <v>126</v>
      </c>
      <c r="G186" s="15">
        <v>1</v>
      </c>
      <c r="H186" s="15">
        <v>1</v>
      </c>
      <c r="I186" s="60">
        <f t="shared" si="19"/>
        <v>1</v>
      </c>
      <c r="J186" s="66" t="s">
        <v>7</v>
      </c>
      <c r="K186" s="20" t="s">
        <v>25</v>
      </c>
      <c r="L186" s="73"/>
      <c r="M186" s="21" t="s">
        <v>67</v>
      </c>
      <c r="N186" s="15">
        <f t="shared" si="20"/>
        <v>1</v>
      </c>
    </row>
    <row r="187" spans="1:14" ht="36" customHeight="1" x14ac:dyDescent="0.4">
      <c r="A187" s="14">
        <v>24</v>
      </c>
      <c r="B187" s="14" t="s">
        <v>27</v>
      </c>
      <c r="C187" s="14" t="s">
        <v>41</v>
      </c>
      <c r="D187" s="14"/>
      <c r="E187" s="14" t="s">
        <v>92</v>
      </c>
      <c r="F187" s="22" t="s">
        <v>129</v>
      </c>
      <c r="G187" s="15">
        <v>1</v>
      </c>
      <c r="H187" s="15">
        <v>1</v>
      </c>
      <c r="I187" s="60">
        <f t="shared" si="19"/>
        <v>1</v>
      </c>
      <c r="J187" s="66" t="s">
        <v>7</v>
      </c>
      <c r="K187" s="22" t="s">
        <v>94</v>
      </c>
      <c r="L187" s="73" t="s">
        <v>29</v>
      </c>
      <c r="M187" s="21" t="s">
        <v>95</v>
      </c>
      <c r="N187" s="15">
        <f t="shared" si="20"/>
        <v>1</v>
      </c>
    </row>
    <row r="188" spans="1:14" ht="36" customHeight="1" x14ac:dyDescent="0.4">
      <c r="A188" s="14">
        <v>25</v>
      </c>
      <c r="B188" s="45" t="s">
        <v>27</v>
      </c>
      <c r="C188" s="45" t="s">
        <v>41</v>
      </c>
      <c r="D188" s="45"/>
      <c r="E188" s="45" t="s">
        <v>92</v>
      </c>
      <c r="F188" s="46" t="s">
        <v>96</v>
      </c>
      <c r="G188" s="47">
        <v>1</v>
      </c>
      <c r="H188" s="47">
        <v>1</v>
      </c>
      <c r="I188" s="10">
        <f t="shared" si="19"/>
        <v>1</v>
      </c>
      <c r="J188" s="67" t="s">
        <v>97</v>
      </c>
      <c r="K188" s="45" t="s">
        <v>98</v>
      </c>
      <c r="L188" s="79" t="s">
        <v>99</v>
      </c>
      <c r="M188" s="48" t="s">
        <v>100</v>
      </c>
      <c r="N188" s="47">
        <f t="shared" si="20"/>
        <v>1</v>
      </c>
    </row>
    <row r="189" spans="1:14" ht="36" customHeight="1" x14ac:dyDescent="0.4">
      <c r="A189" s="14">
        <v>26</v>
      </c>
      <c r="B189" s="57"/>
      <c r="C189" s="57" t="s">
        <v>204</v>
      </c>
      <c r="D189" s="57"/>
      <c r="E189" s="57"/>
      <c r="F189" s="58"/>
      <c r="G189" s="59"/>
      <c r="H189" s="59"/>
      <c r="I189" s="63"/>
      <c r="J189" s="70"/>
      <c r="K189" s="57"/>
      <c r="L189" s="80"/>
      <c r="M189" s="55"/>
      <c r="N189" s="52"/>
    </row>
    <row r="190" spans="1:14" ht="36" customHeight="1" x14ac:dyDescent="0.4">
      <c r="A190" s="14">
        <v>27</v>
      </c>
      <c r="B190" s="14" t="s">
        <v>31</v>
      </c>
      <c r="C190" s="14" t="s">
        <v>199</v>
      </c>
      <c r="D190" s="14"/>
      <c r="E190" s="14" t="s">
        <v>23</v>
      </c>
      <c r="F190" s="22" t="s">
        <v>200</v>
      </c>
      <c r="G190" s="15">
        <v>19</v>
      </c>
      <c r="H190" s="15">
        <v>1</v>
      </c>
      <c r="I190" s="60">
        <f t="shared" ref="I190:I192" si="25">G190*H190</f>
        <v>19</v>
      </c>
      <c r="J190" s="66" t="s">
        <v>7</v>
      </c>
      <c r="K190" s="14" t="s">
        <v>120</v>
      </c>
      <c r="L190" s="73"/>
      <c r="M190" s="21" t="s">
        <v>59</v>
      </c>
      <c r="N190" s="15">
        <f t="shared" si="20"/>
        <v>19</v>
      </c>
    </row>
    <row r="191" spans="1:14" ht="36" customHeight="1" x14ac:dyDescent="0.4">
      <c r="A191" s="14">
        <v>28</v>
      </c>
      <c r="B191" s="14" t="s">
        <v>31</v>
      </c>
      <c r="C191" s="14" t="s">
        <v>199</v>
      </c>
      <c r="D191" s="14"/>
      <c r="E191" s="14" t="s">
        <v>23</v>
      </c>
      <c r="F191" s="22" t="s">
        <v>201</v>
      </c>
      <c r="G191" s="15">
        <v>2</v>
      </c>
      <c r="H191" s="15">
        <v>1</v>
      </c>
      <c r="I191" s="60">
        <f t="shared" si="25"/>
        <v>2</v>
      </c>
      <c r="J191" s="66" t="s">
        <v>7</v>
      </c>
      <c r="K191" s="14" t="s">
        <v>120</v>
      </c>
      <c r="L191" s="73" t="s">
        <v>219</v>
      </c>
      <c r="M191" s="21" t="s">
        <v>59</v>
      </c>
      <c r="N191" s="15">
        <f t="shared" si="20"/>
        <v>2</v>
      </c>
    </row>
    <row r="192" spans="1:14" ht="36" customHeight="1" x14ac:dyDescent="0.4">
      <c r="A192" s="38">
        <v>29</v>
      </c>
      <c r="B192" s="38" t="s">
        <v>27</v>
      </c>
      <c r="C192" s="38" t="s">
        <v>199</v>
      </c>
      <c r="D192" s="38"/>
      <c r="E192" s="38" t="s">
        <v>23</v>
      </c>
      <c r="F192" s="39" t="s">
        <v>200</v>
      </c>
      <c r="G192" s="40">
        <v>14</v>
      </c>
      <c r="H192" s="40">
        <v>1</v>
      </c>
      <c r="I192" s="62">
        <f t="shared" si="25"/>
        <v>14</v>
      </c>
      <c r="J192" s="69" t="s">
        <v>7</v>
      </c>
      <c r="K192" s="38" t="s">
        <v>120</v>
      </c>
      <c r="L192" s="76"/>
      <c r="M192" s="43" t="s">
        <v>59</v>
      </c>
      <c r="N192" s="40">
        <f t="shared" si="20"/>
        <v>14</v>
      </c>
    </row>
    <row r="193" spans="1:14" ht="36" customHeight="1" outlineLevel="1" x14ac:dyDescent="0.4">
      <c r="A193" s="34"/>
      <c r="B193" s="14" t="s">
        <v>9</v>
      </c>
      <c r="C193" s="14" t="s">
        <v>379</v>
      </c>
      <c r="D193" s="14" t="s">
        <v>9</v>
      </c>
      <c r="E193" s="14"/>
      <c r="F193" s="22"/>
      <c r="G193" s="15"/>
      <c r="H193" s="15"/>
      <c r="I193" s="60"/>
      <c r="J193" s="66" t="s">
        <v>9</v>
      </c>
      <c r="K193" s="14" t="s">
        <v>9</v>
      </c>
      <c r="L193" s="81"/>
      <c r="M193" s="18" t="s">
        <v>9</v>
      </c>
      <c r="N193" s="15"/>
    </row>
    <row r="194" spans="1:14" ht="36" customHeight="1" x14ac:dyDescent="0.4">
      <c r="A194" s="34">
        <v>1</v>
      </c>
      <c r="B194" s="14" t="s">
        <v>159</v>
      </c>
      <c r="C194" s="14" t="s">
        <v>79</v>
      </c>
      <c r="D194" s="14"/>
      <c r="E194" s="14" t="s">
        <v>185</v>
      </c>
      <c r="F194" s="22" t="s">
        <v>241</v>
      </c>
      <c r="G194" s="15">
        <v>50</v>
      </c>
      <c r="H194" s="15">
        <v>2</v>
      </c>
      <c r="I194" s="60">
        <f t="shared" ref="I194:I221" si="26">G194*H194</f>
        <v>100</v>
      </c>
      <c r="J194" s="66" t="s">
        <v>7</v>
      </c>
      <c r="K194" s="14" t="s">
        <v>70</v>
      </c>
      <c r="L194" s="73"/>
      <c r="M194" s="21" t="s">
        <v>62</v>
      </c>
      <c r="N194" s="15">
        <f t="shared" ref="N194:N236" si="27">G194</f>
        <v>50</v>
      </c>
    </row>
    <row r="195" spans="1:14" ht="72" customHeight="1" x14ac:dyDescent="0.4">
      <c r="A195" s="34">
        <v>2</v>
      </c>
      <c r="B195" s="14" t="s">
        <v>159</v>
      </c>
      <c r="C195" s="14" t="s">
        <v>79</v>
      </c>
      <c r="D195" s="14"/>
      <c r="E195" s="14" t="s">
        <v>185</v>
      </c>
      <c r="F195" s="85" t="s">
        <v>367</v>
      </c>
      <c r="G195" s="15">
        <v>59</v>
      </c>
      <c r="H195" s="15">
        <v>2</v>
      </c>
      <c r="I195" s="60">
        <f t="shared" si="26"/>
        <v>118</v>
      </c>
      <c r="J195" s="66" t="s">
        <v>7</v>
      </c>
      <c r="K195" s="14" t="s">
        <v>174</v>
      </c>
      <c r="L195" s="73" t="s">
        <v>256</v>
      </c>
      <c r="M195" s="84" t="s">
        <v>366</v>
      </c>
      <c r="N195" s="15">
        <f t="shared" si="27"/>
        <v>59</v>
      </c>
    </row>
    <row r="196" spans="1:14" ht="36" customHeight="1" x14ac:dyDescent="0.4">
      <c r="A196" s="34">
        <v>3</v>
      </c>
      <c r="B196" s="14" t="s">
        <v>159</v>
      </c>
      <c r="C196" s="14" t="s">
        <v>255</v>
      </c>
      <c r="D196" s="14"/>
      <c r="E196" s="14" t="s">
        <v>250</v>
      </c>
      <c r="F196" s="27" t="s">
        <v>251</v>
      </c>
      <c r="G196" s="28">
        <v>2</v>
      </c>
      <c r="H196" s="28">
        <v>1</v>
      </c>
      <c r="I196" s="64">
        <v>2</v>
      </c>
      <c r="J196" s="71" t="s">
        <v>7</v>
      </c>
      <c r="K196" s="30" t="s">
        <v>252</v>
      </c>
      <c r="L196" s="82" t="s">
        <v>253</v>
      </c>
      <c r="M196" s="32" t="s">
        <v>254</v>
      </c>
      <c r="N196" s="15">
        <f t="shared" si="27"/>
        <v>2</v>
      </c>
    </row>
    <row r="197" spans="1:14" ht="36" customHeight="1" x14ac:dyDescent="0.4">
      <c r="A197" s="34">
        <v>4</v>
      </c>
      <c r="B197" s="14" t="s">
        <v>159</v>
      </c>
      <c r="C197" s="14" t="s">
        <v>162</v>
      </c>
      <c r="D197" s="14"/>
      <c r="E197" s="14" t="s">
        <v>185</v>
      </c>
      <c r="F197" s="22" t="s">
        <v>242</v>
      </c>
      <c r="G197" s="15">
        <v>17</v>
      </c>
      <c r="H197" s="15">
        <v>2</v>
      </c>
      <c r="I197" s="60">
        <f t="shared" si="26"/>
        <v>34</v>
      </c>
      <c r="J197" s="66" t="s">
        <v>7</v>
      </c>
      <c r="K197" s="14" t="s">
        <v>175</v>
      </c>
      <c r="L197" s="73" t="s">
        <v>29</v>
      </c>
      <c r="M197" s="21" t="s">
        <v>11</v>
      </c>
      <c r="N197" s="15">
        <f t="shared" si="27"/>
        <v>17</v>
      </c>
    </row>
    <row r="198" spans="1:14" ht="36" customHeight="1" x14ac:dyDescent="0.4">
      <c r="A198" s="34">
        <v>5</v>
      </c>
      <c r="B198" s="14" t="s">
        <v>159</v>
      </c>
      <c r="C198" s="14" t="s">
        <v>162</v>
      </c>
      <c r="D198" s="14"/>
      <c r="E198" s="14" t="s">
        <v>185</v>
      </c>
      <c r="F198" s="22" t="s">
        <v>243</v>
      </c>
      <c r="G198" s="15">
        <v>5</v>
      </c>
      <c r="H198" s="15">
        <v>2</v>
      </c>
      <c r="I198" s="60">
        <f t="shared" si="26"/>
        <v>10</v>
      </c>
      <c r="J198" s="66" t="s">
        <v>7</v>
      </c>
      <c r="K198" s="14" t="s">
        <v>176</v>
      </c>
      <c r="L198" s="73" t="s">
        <v>29</v>
      </c>
      <c r="M198" s="21" t="s">
        <v>177</v>
      </c>
      <c r="N198" s="15">
        <f t="shared" si="27"/>
        <v>5</v>
      </c>
    </row>
    <row r="199" spans="1:14" ht="36" customHeight="1" x14ac:dyDescent="0.4">
      <c r="A199" s="34">
        <v>6</v>
      </c>
      <c r="B199" s="14" t="s">
        <v>159</v>
      </c>
      <c r="C199" s="14" t="s">
        <v>164</v>
      </c>
      <c r="D199" s="14"/>
      <c r="E199" s="14" t="s">
        <v>185</v>
      </c>
      <c r="F199" s="22" t="s">
        <v>244</v>
      </c>
      <c r="G199" s="15">
        <v>9</v>
      </c>
      <c r="H199" s="15">
        <v>2</v>
      </c>
      <c r="I199" s="60">
        <f t="shared" si="26"/>
        <v>18</v>
      </c>
      <c r="J199" s="66" t="s">
        <v>7</v>
      </c>
      <c r="K199" s="14" t="s">
        <v>175</v>
      </c>
      <c r="L199" s="73" t="s">
        <v>29</v>
      </c>
      <c r="M199" s="21" t="s">
        <v>11</v>
      </c>
      <c r="N199" s="15">
        <f t="shared" si="27"/>
        <v>9</v>
      </c>
    </row>
    <row r="200" spans="1:14" ht="36" customHeight="1" x14ac:dyDescent="0.4">
      <c r="A200" s="34">
        <v>7</v>
      </c>
      <c r="B200" s="14" t="s">
        <v>159</v>
      </c>
      <c r="C200" s="14" t="s">
        <v>164</v>
      </c>
      <c r="D200" s="14"/>
      <c r="E200" s="14" t="s">
        <v>185</v>
      </c>
      <c r="F200" s="22" t="s">
        <v>243</v>
      </c>
      <c r="G200" s="15">
        <v>5</v>
      </c>
      <c r="H200" s="15">
        <v>2</v>
      </c>
      <c r="I200" s="60">
        <f t="shared" si="26"/>
        <v>10</v>
      </c>
      <c r="J200" s="66" t="s">
        <v>7</v>
      </c>
      <c r="K200" s="14" t="s">
        <v>176</v>
      </c>
      <c r="L200" s="73" t="s">
        <v>29</v>
      </c>
      <c r="M200" s="21" t="s">
        <v>177</v>
      </c>
      <c r="N200" s="15">
        <f t="shared" si="27"/>
        <v>5</v>
      </c>
    </row>
    <row r="201" spans="1:14" ht="36" customHeight="1" x14ac:dyDescent="0.4">
      <c r="A201" s="34">
        <v>8</v>
      </c>
      <c r="B201" s="14" t="s">
        <v>159</v>
      </c>
      <c r="C201" s="14" t="s">
        <v>233</v>
      </c>
      <c r="D201" s="14"/>
      <c r="E201" s="14" t="s">
        <v>185</v>
      </c>
      <c r="F201" s="22" t="s">
        <v>244</v>
      </c>
      <c r="G201" s="15">
        <v>8</v>
      </c>
      <c r="H201" s="15">
        <v>2</v>
      </c>
      <c r="I201" s="60">
        <f t="shared" si="26"/>
        <v>16</v>
      </c>
      <c r="J201" s="66" t="s">
        <v>7</v>
      </c>
      <c r="K201" s="14" t="s">
        <v>175</v>
      </c>
      <c r="L201" s="73" t="s">
        <v>29</v>
      </c>
      <c r="M201" s="21" t="s">
        <v>11</v>
      </c>
      <c r="N201" s="15">
        <f t="shared" si="27"/>
        <v>8</v>
      </c>
    </row>
    <row r="202" spans="1:14" ht="36" customHeight="1" x14ac:dyDescent="0.4">
      <c r="A202" s="34">
        <v>9</v>
      </c>
      <c r="B202" s="14" t="s">
        <v>159</v>
      </c>
      <c r="C202" s="14" t="s">
        <v>233</v>
      </c>
      <c r="D202" s="14"/>
      <c r="E202" s="14" t="s">
        <v>185</v>
      </c>
      <c r="F202" s="22" t="s">
        <v>243</v>
      </c>
      <c r="G202" s="15">
        <v>2</v>
      </c>
      <c r="H202" s="15">
        <v>2</v>
      </c>
      <c r="I202" s="60">
        <f t="shared" si="26"/>
        <v>4</v>
      </c>
      <c r="J202" s="66" t="s">
        <v>7</v>
      </c>
      <c r="K202" s="14" t="s">
        <v>176</v>
      </c>
      <c r="L202" s="73" t="s">
        <v>29</v>
      </c>
      <c r="M202" s="21" t="s">
        <v>177</v>
      </c>
      <c r="N202" s="15">
        <f t="shared" si="27"/>
        <v>2</v>
      </c>
    </row>
    <row r="203" spans="1:14" ht="36" customHeight="1" x14ac:dyDescent="0.4">
      <c r="A203" s="34">
        <v>10</v>
      </c>
      <c r="B203" s="14" t="s">
        <v>159</v>
      </c>
      <c r="C203" s="14" t="s">
        <v>248</v>
      </c>
      <c r="D203" s="14"/>
      <c r="E203" s="14" t="s">
        <v>185</v>
      </c>
      <c r="F203" s="22" t="s">
        <v>244</v>
      </c>
      <c r="G203" s="15">
        <v>5</v>
      </c>
      <c r="H203" s="15">
        <v>2</v>
      </c>
      <c r="I203" s="60">
        <f t="shared" si="26"/>
        <v>10</v>
      </c>
      <c r="J203" s="66" t="s">
        <v>7</v>
      </c>
      <c r="K203" s="14" t="s">
        <v>175</v>
      </c>
      <c r="L203" s="73" t="s">
        <v>29</v>
      </c>
      <c r="M203" s="21" t="s">
        <v>11</v>
      </c>
      <c r="N203" s="15">
        <f t="shared" si="27"/>
        <v>5</v>
      </c>
    </row>
    <row r="204" spans="1:14" ht="36" customHeight="1" x14ac:dyDescent="0.4">
      <c r="A204" s="34">
        <v>11</v>
      </c>
      <c r="B204" s="14" t="s">
        <v>159</v>
      </c>
      <c r="C204" s="14" t="s">
        <v>248</v>
      </c>
      <c r="D204" s="14"/>
      <c r="E204" s="14" t="s">
        <v>185</v>
      </c>
      <c r="F204" s="22" t="s">
        <v>243</v>
      </c>
      <c r="G204" s="15">
        <v>4</v>
      </c>
      <c r="H204" s="15">
        <v>2</v>
      </c>
      <c r="I204" s="60">
        <f t="shared" si="26"/>
        <v>8</v>
      </c>
      <c r="J204" s="66" t="s">
        <v>7</v>
      </c>
      <c r="K204" s="14" t="s">
        <v>176</v>
      </c>
      <c r="L204" s="73" t="s">
        <v>29</v>
      </c>
      <c r="M204" s="21" t="s">
        <v>177</v>
      </c>
      <c r="N204" s="15">
        <f t="shared" si="27"/>
        <v>4</v>
      </c>
    </row>
    <row r="205" spans="1:14" ht="36" customHeight="1" x14ac:dyDescent="0.4">
      <c r="A205" s="34">
        <v>12</v>
      </c>
      <c r="B205" s="14" t="s">
        <v>159</v>
      </c>
      <c r="C205" s="14" t="s">
        <v>249</v>
      </c>
      <c r="D205" s="14"/>
      <c r="E205" s="14" t="s">
        <v>185</v>
      </c>
      <c r="F205" s="22" t="s">
        <v>244</v>
      </c>
      <c r="G205" s="15">
        <v>2</v>
      </c>
      <c r="H205" s="15">
        <v>2</v>
      </c>
      <c r="I205" s="60">
        <f t="shared" si="26"/>
        <v>4</v>
      </c>
      <c r="J205" s="66" t="s">
        <v>7</v>
      </c>
      <c r="K205" s="14" t="s">
        <v>175</v>
      </c>
      <c r="L205" s="73" t="s">
        <v>29</v>
      </c>
      <c r="M205" s="21" t="s">
        <v>11</v>
      </c>
      <c r="N205" s="15">
        <f t="shared" si="27"/>
        <v>2</v>
      </c>
    </row>
    <row r="206" spans="1:14" ht="36" customHeight="1" x14ac:dyDescent="0.4">
      <c r="A206" s="34">
        <v>13</v>
      </c>
      <c r="B206" s="14" t="s">
        <v>159</v>
      </c>
      <c r="C206" s="14" t="s">
        <v>249</v>
      </c>
      <c r="D206" s="14"/>
      <c r="E206" s="14" t="s">
        <v>185</v>
      </c>
      <c r="F206" s="22" t="s">
        <v>243</v>
      </c>
      <c r="G206" s="15">
        <v>3</v>
      </c>
      <c r="H206" s="15">
        <v>2</v>
      </c>
      <c r="I206" s="60">
        <f t="shared" si="26"/>
        <v>6</v>
      </c>
      <c r="J206" s="66" t="s">
        <v>7</v>
      </c>
      <c r="K206" s="14" t="s">
        <v>176</v>
      </c>
      <c r="L206" s="73" t="s">
        <v>29</v>
      </c>
      <c r="M206" s="21" t="s">
        <v>177</v>
      </c>
      <c r="N206" s="15">
        <f t="shared" si="27"/>
        <v>3</v>
      </c>
    </row>
    <row r="207" spans="1:14" ht="36" customHeight="1" x14ac:dyDescent="0.4">
      <c r="A207" s="34">
        <v>14</v>
      </c>
      <c r="B207" s="14" t="s">
        <v>159</v>
      </c>
      <c r="C207" s="14" t="s">
        <v>234</v>
      </c>
      <c r="D207" s="14"/>
      <c r="E207" s="14" t="s">
        <v>185</v>
      </c>
      <c r="F207" s="22" t="s">
        <v>246</v>
      </c>
      <c r="G207" s="15">
        <v>8</v>
      </c>
      <c r="H207" s="15">
        <v>2</v>
      </c>
      <c r="I207" s="60">
        <f t="shared" si="26"/>
        <v>16</v>
      </c>
      <c r="J207" s="66" t="s">
        <v>7</v>
      </c>
      <c r="K207" s="14" t="s">
        <v>175</v>
      </c>
      <c r="L207" s="73" t="s">
        <v>29</v>
      </c>
      <c r="M207" s="21" t="s">
        <v>11</v>
      </c>
      <c r="N207" s="15">
        <f t="shared" si="27"/>
        <v>8</v>
      </c>
    </row>
    <row r="208" spans="1:14" ht="36" customHeight="1" x14ac:dyDescent="0.4">
      <c r="A208" s="34">
        <v>15</v>
      </c>
      <c r="B208" s="14" t="s">
        <v>159</v>
      </c>
      <c r="C208" s="14" t="s">
        <v>235</v>
      </c>
      <c r="D208" s="14"/>
      <c r="E208" s="14" t="s">
        <v>185</v>
      </c>
      <c r="F208" s="22" t="s">
        <v>245</v>
      </c>
      <c r="G208" s="15">
        <v>2</v>
      </c>
      <c r="H208" s="15">
        <v>2</v>
      </c>
      <c r="I208" s="60">
        <f t="shared" si="26"/>
        <v>4</v>
      </c>
      <c r="J208" s="66" t="s">
        <v>7</v>
      </c>
      <c r="K208" s="14" t="s">
        <v>70</v>
      </c>
      <c r="L208" s="73"/>
      <c r="M208" s="21" t="s">
        <v>82</v>
      </c>
      <c r="N208" s="15">
        <f t="shared" si="27"/>
        <v>2</v>
      </c>
    </row>
    <row r="209" spans="1:14" ht="36" customHeight="1" x14ac:dyDescent="0.4">
      <c r="A209" s="34">
        <v>16</v>
      </c>
      <c r="B209" s="14" t="s">
        <v>159</v>
      </c>
      <c r="C209" s="14" t="s">
        <v>235</v>
      </c>
      <c r="D209" s="14"/>
      <c r="E209" s="14" t="s">
        <v>185</v>
      </c>
      <c r="F209" s="22" t="s">
        <v>247</v>
      </c>
      <c r="G209" s="15">
        <v>2</v>
      </c>
      <c r="H209" s="15">
        <v>2</v>
      </c>
      <c r="I209" s="60">
        <f t="shared" si="26"/>
        <v>4</v>
      </c>
      <c r="J209" s="66" t="s">
        <v>7</v>
      </c>
      <c r="K209" s="14" t="s">
        <v>174</v>
      </c>
      <c r="L209" s="73"/>
      <c r="M209" s="21" t="s">
        <v>106</v>
      </c>
      <c r="N209" s="15">
        <f t="shared" si="27"/>
        <v>2</v>
      </c>
    </row>
    <row r="210" spans="1:14" ht="36" customHeight="1" x14ac:dyDescent="0.4">
      <c r="A210" s="34">
        <v>17</v>
      </c>
      <c r="B210" s="14" t="s">
        <v>159</v>
      </c>
      <c r="C210" s="14" t="s">
        <v>168</v>
      </c>
      <c r="D210" s="14"/>
      <c r="E210" s="14" t="s">
        <v>185</v>
      </c>
      <c r="F210" s="22" t="s">
        <v>247</v>
      </c>
      <c r="G210" s="15">
        <v>1</v>
      </c>
      <c r="H210" s="15">
        <v>2</v>
      </c>
      <c r="I210" s="60">
        <f t="shared" si="26"/>
        <v>2</v>
      </c>
      <c r="J210" s="66" t="s">
        <v>7</v>
      </c>
      <c r="K210" s="14" t="s">
        <v>174</v>
      </c>
      <c r="L210" s="73"/>
      <c r="M210" s="21" t="s">
        <v>106</v>
      </c>
      <c r="N210" s="15">
        <f t="shared" si="27"/>
        <v>1</v>
      </c>
    </row>
    <row r="211" spans="1:14" ht="36" customHeight="1" x14ac:dyDescent="0.4">
      <c r="A211" s="34">
        <v>18</v>
      </c>
      <c r="B211" s="14" t="s">
        <v>159</v>
      </c>
      <c r="C211" s="14" t="s">
        <v>105</v>
      </c>
      <c r="D211" s="14"/>
      <c r="E211" s="14" t="s">
        <v>185</v>
      </c>
      <c r="F211" s="22" t="s">
        <v>245</v>
      </c>
      <c r="G211" s="15">
        <v>2</v>
      </c>
      <c r="H211" s="15">
        <v>2</v>
      </c>
      <c r="I211" s="60">
        <f t="shared" si="26"/>
        <v>4</v>
      </c>
      <c r="J211" s="66" t="s">
        <v>7</v>
      </c>
      <c r="K211" s="14" t="s">
        <v>70</v>
      </c>
      <c r="L211" s="73"/>
      <c r="M211" s="21" t="s">
        <v>82</v>
      </c>
      <c r="N211" s="15">
        <f t="shared" si="27"/>
        <v>2</v>
      </c>
    </row>
    <row r="212" spans="1:14" ht="36" customHeight="1" x14ac:dyDescent="0.4">
      <c r="A212" s="34">
        <v>19</v>
      </c>
      <c r="B212" s="14" t="s">
        <v>159</v>
      </c>
      <c r="C212" s="14" t="s">
        <v>105</v>
      </c>
      <c r="D212" s="14"/>
      <c r="E212" s="14" t="s">
        <v>185</v>
      </c>
      <c r="F212" s="22" t="s">
        <v>247</v>
      </c>
      <c r="G212" s="15">
        <v>2</v>
      </c>
      <c r="H212" s="15">
        <v>2</v>
      </c>
      <c r="I212" s="60">
        <f t="shared" si="26"/>
        <v>4</v>
      </c>
      <c r="J212" s="66" t="s">
        <v>7</v>
      </c>
      <c r="K212" s="14" t="s">
        <v>174</v>
      </c>
      <c r="L212" s="73"/>
      <c r="M212" s="21" t="s">
        <v>106</v>
      </c>
      <c r="N212" s="15">
        <f t="shared" si="27"/>
        <v>2</v>
      </c>
    </row>
    <row r="213" spans="1:14" ht="36" customHeight="1" x14ac:dyDescent="0.4">
      <c r="A213" s="34">
        <v>20</v>
      </c>
      <c r="B213" s="14" t="s">
        <v>159</v>
      </c>
      <c r="C213" s="14" t="s">
        <v>238</v>
      </c>
      <c r="D213" s="14"/>
      <c r="E213" s="14" t="s">
        <v>185</v>
      </c>
      <c r="F213" s="22" t="s">
        <v>245</v>
      </c>
      <c r="G213" s="15">
        <v>2</v>
      </c>
      <c r="H213" s="15">
        <v>2</v>
      </c>
      <c r="I213" s="60">
        <f t="shared" si="26"/>
        <v>4</v>
      </c>
      <c r="J213" s="66" t="s">
        <v>7</v>
      </c>
      <c r="K213" s="14" t="s">
        <v>70</v>
      </c>
      <c r="L213" s="73"/>
      <c r="M213" s="21" t="s">
        <v>82</v>
      </c>
      <c r="N213" s="15">
        <f t="shared" si="27"/>
        <v>2</v>
      </c>
    </row>
    <row r="214" spans="1:14" ht="36" customHeight="1" x14ac:dyDescent="0.4">
      <c r="A214" s="34">
        <v>21</v>
      </c>
      <c r="B214" s="14" t="s">
        <v>159</v>
      </c>
      <c r="C214" s="14" t="s">
        <v>238</v>
      </c>
      <c r="D214" s="14"/>
      <c r="E214" s="14" t="s">
        <v>185</v>
      </c>
      <c r="F214" s="22" t="s">
        <v>247</v>
      </c>
      <c r="G214" s="15">
        <v>2</v>
      </c>
      <c r="H214" s="15">
        <v>2</v>
      </c>
      <c r="I214" s="60">
        <f t="shared" si="26"/>
        <v>4</v>
      </c>
      <c r="J214" s="66" t="s">
        <v>7</v>
      </c>
      <c r="K214" s="14" t="s">
        <v>174</v>
      </c>
      <c r="L214" s="73"/>
      <c r="M214" s="21" t="s">
        <v>106</v>
      </c>
      <c r="N214" s="15">
        <f t="shared" si="27"/>
        <v>2</v>
      </c>
    </row>
    <row r="215" spans="1:14" ht="36" customHeight="1" x14ac:dyDescent="0.4">
      <c r="A215" s="34">
        <v>22</v>
      </c>
      <c r="B215" s="14" t="s">
        <v>159</v>
      </c>
      <c r="C215" s="14" t="s">
        <v>237</v>
      </c>
      <c r="D215" s="14"/>
      <c r="E215" s="14" t="s">
        <v>185</v>
      </c>
      <c r="F215" s="22" t="s">
        <v>246</v>
      </c>
      <c r="G215" s="15">
        <v>2</v>
      </c>
      <c r="H215" s="15">
        <v>2</v>
      </c>
      <c r="I215" s="60">
        <f t="shared" si="26"/>
        <v>4</v>
      </c>
      <c r="J215" s="66" t="s">
        <v>7</v>
      </c>
      <c r="K215" s="14" t="s">
        <v>175</v>
      </c>
      <c r="L215" s="73" t="s">
        <v>29</v>
      </c>
      <c r="M215" s="21" t="s">
        <v>11</v>
      </c>
      <c r="N215" s="15">
        <f t="shared" si="27"/>
        <v>2</v>
      </c>
    </row>
    <row r="216" spans="1:14" ht="36" customHeight="1" x14ac:dyDescent="0.4">
      <c r="A216" s="34">
        <v>23</v>
      </c>
      <c r="B216" s="14" t="s">
        <v>159</v>
      </c>
      <c r="C216" s="14" t="s">
        <v>239</v>
      </c>
      <c r="D216" s="14"/>
      <c r="E216" s="14" t="s">
        <v>185</v>
      </c>
      <c r="F216" s="22" t="s">
        <v>245</v>
      </c>
      <c r="G216" s="15">
        <v>2</v>
      </c>
      <c r="H216" s="15">
        <v>2</v>
      </c>
      <c r="I216" s="60">
        <f t="shared" si="26"/>
        <v>4</v>
      </c>
      <c r="J216" s="66" t="s">
        <v>7</v>
      </c>
      <c r="K216" s="14" t="s">
        <v>70</v>
      </c>
      <c r="L216" s="73"/>
      <c r="M216" s="21" t="s">
        <v>82</v>
      </c>
      <c r="N216" s="15">
        <f t="shared" si="27"/>
        <v>2</v>
      </c>
    </row>
    <row r="217" spans="1:14" ht="36" customHeight="1" x14ac:dyDescent="0.4">
      <c r="A217" s="34">
        <v>24</v>
      </c>
      <c r="B217" s="14" t="s">
        <v>159</v>
      </c>
      <c r="C217" s="14" t="s">
        <v>239</v>
      </c>
      <c r="D217" s="14"/>
      <c r="E217" s="14" t="s">
        <v>185</v>
      </c>
      <c r="F217" s="22" t="s">
        <v>247</v>
      </c>
      <c r="G217" s="15">
        <v>2</v>
      </c>
      <c r="H217" s="15">
        <v>2</v>
      </c>
      <c r="I217" s="60">
        <f t="shared" si="26"/>
        <v>4</v>
      </c>
      <c r="J217" s="66" t="s">
        <v>7</v>
      </c>
      <c r="K217" s="14" t="s">
        <v>174</v>
      </c>
      <c r="L217" s="73"/>
      <c r="M217" s="21" t="s">
        <v>106</v>
      </c>
      <c r="N217" s="15">
        <f t="shared" si="27"/>
        <v>2</v>
      </c>
    </row>
    <row r="218" spans="1:14" ht="36" customHeight="1" x14ac:dyDescent="0.4">
      <c r="A218" s="34">
        <v>25</v>
      </c>
      <c r="B218" s="14" t="s">
        <v>159</v>
      </c>
      <c r="C218" s="14" t="s">
        <v>240</v>
      </c>
      <c r="D218" s="14"/>
      <c r="E218" s="14" t="s">
        <v>185</v>
      </c>
      <c r="F218" s="22" t="s">
        <v>245</v>
      </c>
      <c r="G218" s="15">
        <v>1</v>
      </c>
      <c r="H218" s="15">
        <v>2</v>
      </c>
      <c r="I218" s="60">
        <f t="shared" si="26"/>
        <v>2</v>
      </c>
      <c r="J218" s="66" t="s">
        <v>7</v>
      </c>
      <c r="K218" s="14" t="s">
        <v>70</v>
      </c>
      <c r="L218" s="73" t="s">
        <v>87</v>
      </c>
      <c r="M218" s="21" t="s">
        <v>82</v>
      </c>
      <c r="N218" s="15">
        <f t="shared" si="27"/>
        <v>1</v>
      </c>
    </row>
    <row r="219" spans="1:14" ht="36" customHeight="1" x14ac:dyDescent="0.4">
      <c r="A219" s="34">
        <v>26</v>
      </c>
      <c r="B219" s="14" t="s">
        <v>159</v>
      </c>
      <c r="C219" s="14" t="s">
        <v>240</v>
      </c>
      <c r="D219" s="14"/>
      <c r="E219" s="14" t="s">
        <v>185</v>
      </c>
      <c r="F219" s="22" t="s">
        <v>245</v>
      </c>
      <c r="G219" s="15">
        <v>1</v>
      </c>
      <c r="H219" s="15">
        <v>2</v>
      </c>
      <c r="I219" s="60">
        <f t="shared" si="26"/>
        <v>2</v>
      </c>
      <c r="J219" s="66" t="s">
        <v>7</v>
      </c>
      <c r="K219" s="14" t="s">
        <v>70</v>
      </c>
      <c r="L219" s="73"/>
      <c r="M219" s="21" t="s">
        <v>82</v>
      </c>
      <c r="N219" s="15">
        <f t="shared" si="27"/>
        <v>1</v>
      </c>
    </row>
    <row r="220" spans="1:14" ht="36" customHeight="1" x14ac:dyDescent="0.4">
      <c r="A220" s="34">
        <v>27</v>
      </c>
      <c r="B220" s="14" t="s">
        <v>159</v>
      </c>
      <c r="C220" s="14" t="s">
        <v>240</v>
      </c>
      <c r="D220" s="14"/>
      <c r="E220" s="14" t="s">
        <v>185</v>
      </c>
      <c r="F220" s="22" t="s">
        <v>247</v>
      </c>
      <c r="G220" s="15">
        <v>1</v>
      </c>
      <c r="H220" s="15">
        <v>2</v>
      </c>
      <c r="I220" s="60">
        <f t="shared" si="26"/>
        <v>2</v>
      </c>
      <c r="J220" s="66" t="s">
        <v>7</v>
      </c>
      <c r="K220" s="14" t="s">
        <v>174</v>
      </c>
      <c r="L220" s="73" t="s">
        <v>87</v>
      </c>
      <c r="M220" s="21" t="s">
        <v>106</v>
      </c>
      <c r="N220" s="15">
        <f t="shared" si="27"/>
        <v>1</v>
      </c>
    </row>
    <row r="221" spans="1:14" ht="36" customHeight="1" x14ac:dyDescent="0.4">
      <c r="A221" s="56">
        <v>28</v>
      </c>
      <c r="B221" s="45" t="s">
        <v>159</v>
      </c>
      <c r="C221" s="45" t="s">
        <v>240</v>
      </c>
      <c r="D221" s="45"/>
      <c r="E221" s="45" t="s">
        <v>185</v>
      </c>
      <c r="F221" s="46" t="s">
        <v>247</v>
      </c>
      <c r="G221" s="47">
        <v>1</v>
      </c>
      <c r="H221" s="47">
        <v>2</v>
      </c>
      <c r="I221" s="10">
        <f t="shared" si="26"/>
        <v>2</v>
      </c>
      <c r="J221" s="67" t="s">
        <v>7</v>
      </c>
      <c r="K221" s="45" t="s">
        <v>174</v>
      </c>
      <c r="L221" s="74"/>
      <c r="M221" s="48" t="s">
        <v>106</v>
      </c>
      <c r="N221" s="47">
        <f t="shared" si="27"/>
        <v>1</v>
      </c>
    </row>
    <row r="222" spans="1:14" ht="36" customHeight="1" outlineLevel="1" x14ac:dyDescent="0.4">
      <c r="A222" s="49"/>
      <c r="B222" s="50" t="s">
        <v>9</v>
      </c>
      <c r="C222" s="50" t="s">
        <v>380</v>
      </c>
      <c r="D222" s="50" t="s">
        <v>9</v>
      </c>
      <c r="E222" s="50"/>
      <c r="F222" s="51"/>
      <c r="G222" s="52"/>
      <c r="H222" s="52"/>
      <c r="I222" s="61"/>
      <c r="J222" s="68"/>
      <c r="K222" s="50"/>
      <c r="L222" s="75"/>
      <c r="M222" s="53" t="s">
        <v>9</v>
      </c>
      <c r="N222" s="52"/>
    </row>
    <row r="223" spans="1:14" ht="36" customHeight="1" x14ac:dyDescent="0.4">
      <c r="A223" s="34">
        <v>1</v>
      </c>
      <c r="B223" s="14" t="s">
        <v>183</v>
      </c>
      <c r="C223" s="14" t="s">
        <v>79</v>
      </c>
      <c r="D223" s="14"/>
      <c r="E223" s="14" t="s">
        <v>185</v>
      </c>
      <c r="F223" s="22" t="s">
        <v>154</v>
      </c>
      <c r="G223" s="15">
        <v>3</v>
      </c>
      <c r="H223" s="15">
        <v>1</v>
      </c>
      <c r="I223" s="60">
        <f t="shared" ref="I223:I236" si="28">G223*H223</f>
        <v>3</v>
      </c>
      <c r="J223" s="66" t="s">
        <v>7</v>
      </c>
      <c r="K223" s="14" t="s">
        <v>70</v>
      </c>
      <c r="L223" s="73"/>
      <c r="M223" s="21" t="s">
        <v>59</v>
      </c>
      <c r="N223" s="15">
        <f t="shared" si="27"/>
        <v>3</v>
      </c>
    </row>
    <row r="224" spans="1:14" ht="36" customHeight="1" x14ac:dyDescent="0.4">
      <c r="A224" s="34">
        <v>2</v>
      </c>
      <c r="B224" s="14" t="s">
        <v>184</v>
      </c>
      <c r="C224" s="14" t="s">
        <v>79</v>
      </c>
      <c r="D224" s="14"/>
      <c r="E224" s="14" t="s">
        <v>185</v>
      </c>
      <c r="F224" s="22" t="s">
        <v>186</v>
      </c>
      <c r="G224" s="15">
        <v>20</v>
      </c>
      <c r="H224" s="15">
        <v>2</v>
      </c>
      <c r="I224" s="60">
        <f t="shared" si="28"/>
        <v>40</v>
      </c>
      <c r="J224" s="66" t="s">
        <v>7</v>
      </c>
      <c r="K224" s="14" t="s">
        <v>174</v>
      </c>
      <c r="L224" s="73"/>
      <c r="M224" s="21" t="s">
        <v>210</v>
      </c>
      <c r="N224" s="15">
        <f t="shared" si="27"/>
        <v>20</v>
      </c>
    </row>
    <row r="225" spans="1:14" ht="36" customHeight="1" x14ac:dyDescent="0.4">
      <c r="A225" s="34">
        <v>3</v>
      </c>
      <c r="B225" s="14" t="s">
        <v>184</v>
      </c>
      <c r="C225" s="14" t="s">
        <v>79</v>
      </c>
      <c r="D225" s="14"/>
      <c r="E225" s="14" t="s">
        <v>138</v>
      </c>
      <c r="F225" s="22" t="s">
        <v>187</v>
      </c>
      <c r="G225" s="15">
        <v>6</v>
      </c>
      <c r="H225" s="15">
        <v>1</v>
      </c>
      <c r="I225" s="60">
        <f t="shared" si="28"/>
        <v>6</v>
      </c>
      <c r="J225" s="66" t="s">
        <v>7</v>
      </c>
      <c r="K225" s="14" t="s">
        <v>70</v>
      </c>
      <c r="L225" s="73"/>
      <c r="M225" s="21" t="s">
        <v>62</v>
      </c>
      <c r="N225" s="15">
        <f t="shared" si="27"/>
        <v>6</v>
      </c>
    </row>
    <row r="226" spans="1:14" ht="36" customHeight="1" x14ac:dyDescent="0.4">
      <c r="A226" s="34">
        <v>4</v>
      </c>
      <c r="B226" s="14" t="s">
        <v>184</v>
      </c>
      <c r="C226" s="14" t="s">
        <v>79</v>
      </c>
      <c r="D226" s="14"/>
      <c r="E226" s="14" t="s">
        <v>138</v>
      </c>
      <c r="F226" s="22" t="s">
        <v>188</v>
      </c>
      <c r="G226" s="15">
        <v>6</v>
      </c>
      <c r="H226" s="15">
        <v>1</v>
      </c>
      <c r="I226" s="60">
        <f t="shared" si="28"/>
        <v>6</v>
      </c>
      <c r="J226" s="66" t="s">
        <v>7</v>
      </c>
      <c r="K226" s="14" t="s">
        <v>174</v>
      </c>
      <c r="L226" s="73"/>
      <c r="M226" s="21" t="s">
        <v>141</v>
      </c>
      <c r="N226" s="15">
        <f t="shared" si="27"/>
        <v>6</v>
      </c>
    </row>
    <row r="227" spans="1:14" ht="36" customHeight="1" x14ac:dyDescent="0.4">
      <c r="A227" s="34">
        <v>5</v>
      </c>
      <c r="B227" s="14" t="s">
        <v>184</v>
      </c>
      <c r="C227" s="14" t="s">
        <v>189</v>
      </c>
      <c r="D227" s="14"/>
      <c r="E227" s="14" t="s">
        <v>185</v>
      </c>
      <c r="F227" s="22" t="s">
        <v>190</v>
      </c>
      <c r="G227" s="15">
        <v>1</v>
      </c>
      <c r="H227" s="15">
        <v>1</v>
      </c>
      <c r="I227" s="60">
        <f t="shared" si="28"/>
        <v>1</v>
      </c>
      <c r="J227" s="66" t="s">
        <v>7</v>
      </c>
      <c r="K227" s="14" t="s">
        <v>175</v>
      </c>
      <c r="L227" s="73" t="s">
        <v>29</v>
      </c>
      <c r="M227" s="21" t="s">
        <v>11</v>
      </c>
      <c r="N227" s="15">
        <f t="shared" si="27"/>
        <v>1</v>
      </c>
    </row>
    <row r="228" spans="1:14" ht="36" customHeight="1" x14ac:dyDescent="0.4">
      <c r="A228" s="34">
        <v>6</v>
      </c>
      <c r="B228" s="14" t="s">
        <v>184</v>
      </c>
      <c r="C228" s="14" t="s">
        <v>189</v>
      </c>
      <c r="D228" s="14"/>
      <c r="E228" s="14" t="s">
        <v>185</v>
      </c>
      <c r="F228" s="22" t="s">
        <v>191</v>
      </c>
      <c r="G228" s="15">
        <v>4</v>
      </c>
      <c r="H228" s="15">
        <v>2</v>
      </c>
      <c r="I228" s="60">
        <f t="shared" si="28"/>
        <v>8</v>
      </c>
      <c r="J228" s="66" t="s">
        <v>7</v>
      </c>
      <c r="K228" s="14" t="s">
        <v>176</v>
      </c>
      <c r="L228" s="73" t="s">
        <v>29</v>
      </c>
      <c r="M228" s="21" t="s">
        <v>177</v>
      </c>
      <c r="N228" s="15">
        <f t="shared" si="27"/>
        <v>4</v>
      </c>
    </row>
    <row r="229" spans="1:14" ht="36" customHeight="1" x14ac:dyDescent="0.4">
      <c r="A229" s="34">
        <v>7</v>
      </c>
      <c r="B229" s="14" t="s">
        <v>184</v>
      </c>
      <c r="C229" s="14" t="s">
        <v>189</v>
      </c>
      <c r="D229" s="14"/>
      <c r="E229" s="14" t="s">
        <v>185</v>
      </c>
      <c r="F229" s="22" t="s">
        <v>192</v>
      </c>
      <c r="G229" s="15">
        <v>1</v>
      </c>
      <c r="H229" s="15">
        <v>1</v>
      </c>
      <c r="I229" s="60">
        <f t="shared" si="28"/>
        <v>1</v>
      </c>
      <c r="J229" s="66" t="s">
        <v>7</v>
      </c>
      <c r="K229" s="14" t="s">
        <v>176</v>
      </c>
      <c r="L229" s="73" t="s">
        <v>29</v>
      </c>
      <c r="M229" s="21" t="s">
        <v>177</v>
      </c>
      <c r="N229" s="15">
        <f t="shared" si="27"/>
        <v>1</v>
      </c>
    </row>
    <row r="230" spans="1:14" ht="36" customHeight="1" x14ac:dyDescent="0.4">
      <c r="A230" s="34">
        <v>8</v>
      </c>
      <c r="B230" s="14" t="s">
        <v>184</v>
      </c>
      <c r="C230" s="14" t="s">
        <v>55</v>
      </c>
      <c r="D230" s="14"/>
      <c r="E230" s="14" t="s">
        <v>193</v>
      </c>
      <c r="F230" s="22" t="s">
        <v>194</v>
      </c>
      <c r="G230" s="15">
        <v>1</v>
      </c>
      <c r="H230" s="15">
        <v>1</v>
      </c>
      <c r="I230" s="60">
        <f t="shared" si="28"/>
        <v>1</v>
      </c>
      <c r="J230" s="66" t="s">
        <v>7</v>
      </c>
      <c r="K230" s="14" t="s">
        <v>312</v>
      </c>
      <c r="L230" s="73" t="s">
        <v>290</v>
      </c>
      <c r="M230" s="21" t="s">
        <v>314</v>
      </c>
      <c r="N230" s="15">
        <f t="shared" si="27"/>
        <v>1</v>
      </c>
    </row>
    <row r="231" spans="1:14" ht="36" customHeight="1" x14ac:dyDescent="0.4">
      <c r="A231" s="34">
        <v>9</v>
      </c>
      <c r="B231" s="14" t="s">
        <v>184</v>
      </c>
      <c r="C231" s="14" t="s">
        <v>195</v>
      </c>
      <c r="D231" s="14"/>
      <c r="E231" s="14" t="s">
        <v>185</v>
      </c>
      <c r="F231" s="22" t="s">
        <v>196</v>
      </c>
      <c r="G231" s="15">
        <v>2</v>
      </c>
      <c r="H231" s="15">
        <v>1</v>
      </c>
      <c r="I231" s="60">
        <f t="shared" si="28"/>
        <v>2</v>
      </c>
      <c r="J231" s="66" t="s">
        <v>7</v>
      </c>
      <c r="K231" s="14" t="s">
        <v>176</v>
      </c>
      <c r="L231" s="73" t="s">
        <v>29</v>
      </c>
      <c r="M231" s="21" t="s">
        <v>177</v>
      </c>
      <c r="N231" s="15">
        <f t="shared" si="27"/>
        <v>2</v>
      </c>
    </row>
    <row r="232" spans="1:14" ht="36" customHeight="1" x14ac:dyDescent="0.4">
      <c r="A232" s="34">
        <v>10</v>
      </c>
      <c r="B232" s="14" t="s">
        <v>184</v>
      </c>
      <c r="C232" s="14" t="s">
        <v>166</v>
      </c>
      <c r="D232" s="14"/>
      <c r="E232" s="14" t="s">
        <v>185</v>
      </c>
      <c r="F232" s="22" t="s">
        <v>196</v>
      </c>
      <c r="G232" s="15">
        <v>1</v>
      </c>
      <c r="H232" s="15">
        <v>1</v>
      </c>
      <c r="I232" s="60">
        <f t="shared" si="28"/>
        <v>1</v>
      </c>
      <c r="J232" s="66" t="s">
        <v>7</v>
      </c>
      <c r="K232" s="14" t="s">
        <v>130</v>
      </c>
      <c r="L232" s="73"/>
      <c r="M232" s="21" t="s">
        <v>146</v>
      </c>
      <c r="N232" s="15">
        <f t="shared" si="27"/>
        <v>1</v>
      </c>
    </row>
    <row r="233" spans="1:14" ht="36" customHeight="1" x14ac:dyDescent="0.4">
      <c r="A233" s="34">
        <v>11</v>
      </c>
      <c r="B233" s="14" t="s">
        <v>184</v>
      </c>
      <c r="C233" s="14" t="s">
        <v>169</v>
      </c>
      <c r="D233" s="14"/>
      <c r="E233" s="14" t="s">
        <v>185</v>
      </c>
      <c r="F233" s="22" t="s">
        <v>196</v>
      </c>
      <c r="G233" s="15">
        <v>2</v>
      </c>
      <c r="H233" s="15">
        <v>2</v>
      </c>
      <c r="I233" s="60">
        <f t="shared" si="28"/>
        <v>4</v>
      </c>
      <c r="J233" s="66" t="s">
        <v>7</v>
      </c>
      <c r="K233" s="14" t="s">
        <v>70</v>
      </c>
      <c r="L233" s="73"/>
      <c r="M233" s="21" t="s">
        <v>82</v>
      </c>
      <c r="N233" s="15">
        <f t="shared" si="27"/>
        <v>2</v>
      </c>
    </row>
    <row r="234" spans="1:14" ht="36" customHeight="1" x14ac:dyDescent="0.4">
      <c r="A234" s="34">
        <v>12</v>
      </c>
      <c r="B234" s="14" t="s">
        <v>184</v>
      </c>
      <c r="C234" s="14" t="s">
        <v>169</v>
      </c>
      <c r="D234" s="14"/>
      <c r="E234" s="14" t="s">
        <v>185</v>
      </c>
      <c r="F234" s="22" t="s">
        <v>186</v>
      </c>
      <c r="G234" s="15">
        <v>2</v>
      </c>
      <c r="H234" s="15">
        <v>2</v>
      </c>
      <c r="I234" s="60">
        <f t="shared" si="28"/>
        <v>4</v>
      </c>
      <c r="J234" s="66" t="s">
        <v>7</v>
      </c>
      <c r="K234" s="14" t="s">
        <v>70</v>
      </c>
      <c r="L234" s="73"/>
      <c r="M234" s="21" t="s">
        <v>82</v>
      </c>
      <c r="N234" s="15">
        <f t="shared" si="27"/>
        <v>2</v>
      </c>
    </row>
    <row r="235" spans="1:14" ht="36" customHeight="1" x14ac:dyDescent="0.4">
      <c r="A235" s="34">
        <v>13</v>
      </c>
      <c r="B235" s="14" t="s">
        <v>184</v>
      </c>
      <c r="C235" s="14" t="s">
        <v>197</v>
      </c>
      <c r="D235" s="14"/>
      <c r="E235" s="14" t="s">
        <v>185</v>
      </c>
      <c r="F235" s="22" t="s">
        <v>196</v>
      </c>
      <c r="G235" s="15">
        <v>2</v>
      </c>
      <c r="H235" s="15">
        <v>2</v>
      </c>
      <c r="I235" s="60">
        <f t="shared" si="28"/>
        <v>4</v>
      </c>
      <c r="J235" s="66" t="s">
        <v>7</v>
      </c>
      <c r="K235" s="14" t="s">
        <v>70</v>
      </c>
      <c r="L235" s="73"/>
      <c r="M235" s="21" t="s">
        <v>82</v>
      </c>
      <c r="N235" s="15">
        <f t="shared" si="27"/>
        <v>2</v>
      </c>
    </row>
    <row r="236" spans="1:14" ht="36" customHeight="1" outlineLevel="1" x14ac:dyDescent="0.4">
      <c r="A236" s="54">
        <v>14</v>
      </c>
      <c r="B236" s="38" t="s">
        <v>184</v>
      </c>
      <c r="C236" s="38" t="s">
        <v>197</v>
      </c>
      <c r="D236" s="38" t="s">
        <v>9</v>
      </c>
      <c r="E236" s="38" t="s">
        <v>185</v>
      </c>
      <c r="F236" s="39" t="s">
        <v>186</v>
      </c>
      <c r="G236" s="40">
        <v>2</v>
      </c>
      <c r="H236" s="40">
        <v>2</v>
      </c>
      <c r="I236" s="62">
        <f t="shared" si="28"/>
        <v>4</v>
      </c>
      <c r="J236" s="69" t="s">
        <v>7</v>
      </c>
      <c r="K236" s="38" t="s">
        <v>70</v>
      </c>
      <c r="L236" s="76"/>
      <c r="M236" s="43" t="s">
        <v>82</v>
      </c>
      <c r="N236" s="40">
        <f t="shared" si="27"/>
        <v>2</v>
      </c>
    </row>
    <row r="237" spans="1:14" ht="41.25" customHeight="1" x14ac:dyDescent="0.4"/>
  </sheetData>
  <mergeCells count="8">
    <mergeCell ref="A1:D1"/>
    <mergeCell ref="E1:N1"/>
    <mergeCell ref="E2:I2"/>
    <mergeCell ref="J2:N2"/>
    <mergeCell ref="A2:A3"/>
    <mergeCell ref="B2:B3"/>
    <mergeCell ref="C2:C3"/>
    <mergeCell ref="D2:D3"/>
  </mergeCells>
  <phoneticPr fontId="4"/>
  <pageMargins left="0.7" right="0.7" top="0.75" bottom="0.75" header="0.3" footer="0.3"/>
  <pageSetup paperSize="9" scale="2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65DE7-15FE-485C-8A0B-089FC376A189}">
  <sheetPr>
    <tabColor rgb="FFFFC000"/>
    <pageSetUpPr fitToPage="1"/>
  </sheetPr>
  <dimension ref="A1:O33"/>
  <sheetViews>
    <sheetView showGridLines="0" view="pageBreakPreview" zoomScale="60" zoomScaleNormal="100" workbookViewId="0">
      <selection sqref="A1:XFD33"/>
    </sheetView>
  </sheetViews>
  <sheetFormatPr defaultRowHeight="18.75" x14ac:dyDescent="0.4"/>
  <cols>
    <col min="1" max="1" width="4.5" customWidth="1"/>
    <col min="3" max="3" width="26.75" customWidth="1"/>
    <col min="4" max="4" width="22" customWidth="1"/>
    <col min="5" max="5" width="14" customWidth="1"/>
    <col min="6" max="6" width="39.875" style="24" customWidth="1"/>
    <col min="7" max="7" width="7.125" style="2" customWidth="1"/>
    <col min="8" max="8" width="10.75" style="2" customWidth="1"/>
    <col min="9" max="9" width="7.125" style="2" customWidth="1"/>
    <col min="10" max="10" width="1.375" customWidth="1"/>
    <col min="11" max="11" width="11.25" style="2" customWidth="1"/>
    <col min="12" max="12" width="37.625" customWidth="1"/>
    <col min="13" max="13" width="33.125" customWidth="1"/>
    <col min="14" max="14" width="44.625" style="19" customWidth="1"/>
    <col min="15" max="15" width="17.375" style="2" customWidth="1"/>
  </cols>
  <sheetData>
    <row r="1" spans="1:15" ht="24" customHeight="1" x14ac:dyDescent="0.4">
      <c r="A1" s="1" t="s">
        <v>352</v>
      </c>
      <c r="K1" s="3"/>
      <c r="L1" s="4"/>
      <c r="M1" s="4"/>
      <c r="N1" s="17"/>
      <c r="O1" s="5">
        <v>1.35</v>
      </c>
    </row>
    <row r="2" spans="1:15" ht="26.25" customHeight="1" x14ac:dyDescent="0.4">
      <c r="A2" s="35"/>
      <c r="B2" s="36"/>
      <c r="C2" s="36"/>
      <c r="D2" s="36"/>
      <c r="E2" s="100" t="s">
        <v>3</v>
      </c>
      <c r="F2" s="100"/>
      <c r="G2" s="100"/>
      <c r="H2" s="100"/>
      <c r="I2" s="100"/>
      <c r="J2" s="37"/>
      <c r="K2" s="96" t="s">
        <v>12</v>
      </c>
      <c r="L2" s="96"/>
      <c r="M2" s="96"/>
      <c r="N2" s="97"/>
      <c r="O2" s="96"/>
    </row>
    <row r="3" spans="1:15" s="13" customFormat="1" ht="38.25" customHeight="1" thickBot="1" x14ac:dyDescent="0.45">
      <c r="A3" s="7" t="s">
        <v>0</v>
      </c>
      <c r="B3" s="7" t="s">
        <v>13</v>
      </c>
      <c r="C3" s="7" t="s">
        <v>14</v>
      </c>
      <c r="D3" s="7" t="s">
        <v>15</v>
      </c>
      <c r="E3" s="8" t="s">
        <v>16</v>
      </c>
      <c r="F3" s="25" t="s">
        <v>17</v>
      </c>
      <c r="G3" s="9" t="s">
        <v>4</v>
      </c>
      <c r="H3" s="9" t="s">
        <v>5</v>
      </c>
      <c r="I3" s="9" t="s">
        <v>6</v>
      </c>
      <c r="J3" s="10"/>
      <c r="K3" s="11" t="s">
        <v>1</v>
      </c>
      <c r="L3" s="11" t="s">
        <v>18</v>
      </c>
      <c r="M3" s="11" t="s">
        <v>19</v>
      </c>
      <c r="N3" s="11" t="s">
        <v>21</v>
      </c>
      <c r="O3" s="12" t="s">
        <v>20</v>
      </c>
    </row>
    <row r="4" spans="1:15" ht="19.5" thickTop="1" x14ac:dyDescent="0.4">
      <c r="A4" s="14"/>
      <c r="B4" s="14"/>
      <c r="C4" s="14" t="s">
        <v>353</v>
      </c>
      <c r="D4" s="14"/>
      <c r="E4" s="14"/>
      <c r="F4" s="22"/>
      <c r="G4" s="15"/>
      <c r="H4" s="15"/>
      <c r="I4" s="15"/>
      <c r="J4" s="23"/>
      <c r="K4" s="15"/>
      <c r="L4" s="14"/>
      <c r="M4" s="20"/>
      <c r="N4" s="21"/>
      <c r="O4" s="15"/>
    </row>
    <row r="5" spans="1:15" x14ac:dyDescent="0.4">
      <c r="A5" s="14"/>
      <c r="B5" s="14"/>
      <c r="C5" s="14" t="s">
        <v>30</v>
      </c>
      <c r="D5" s="14"/>
      <c r="E5" s="14"/>
      <c r="F5" s="22"/>
      <c r="G5" s="15"/>
      <c r="H5" s="15"/>
      <c r="I5" s="15"/>
      <c r="J5" s="23"/>
      <c r="K5" s="15"/>
      <c r="L5" s="14"/>
      <c r="M5" s="20"/>
      <c r="N5" s="21"/>
      <c r="O5" s="15"/>
    </row>
    <row r="6" spans="1:15" x14ac:dyDescent="0.4">
      <c r="A6" s="14">
        <v>1</v>
      </c>
      <c r="B6" s="14" t="s">
        <v>31</v>
      </c>
      <c r="C6" s="14" t="s">
        <v>22</v>
      </c>
      <c r="D6" s="14" t="s">
        <v>2</v>
      </c>
      <c r="E6" s="14" t="s">
        <v>23</v>
      </c>
      <c r="F6" s="22" t="s">
        <v>46</v>
      </c>
      <c r="G6" s="15">
        <v>12</v>
      </c>
      <c r="H6" s="15">
        <v>2</v>
      </c>
      <c r="I6" s="15">
        <f>G6*H6</f>
        <v>24</v>
      </c>
      <c r="J6" s="23"/>
      <c r="K6" s="15" t="s">
        <v>7</v>
      </c>
      <c r="L6" s="14" t="s">
        <v>38</v>
      </c>
      <c r="M6" s="20" t="s">
        <v>29</v>
      </c>
      <c r="N6" s="21" t="s">
        <v>11</v>
      </c>
      <c r="O6" s="15">
        <f>G6</f>
        <v>12</v>
      </c>
    </row>
    <row r="7" spans="1:15" x14ac:dyDescent="0.4">
      <c r="A7" s="14">
        <v>2</v>
      </c>
      <c r="B7" s="14" t="s">
        <v>31</v>
      </c>
      <c r="C7" s="14" t="s">
        <v>24</v>
      </c>
      <c r="D7" s="14" t="s">
        <v>2</v>
      </c>
      <c r="E7" s="14" t="s">
        <v>8</v>
      </c>
      <c r="F7" s="22" t="s">
        <v>32</v>
      </c>
      <c r="G7" s="15">
        <v>1</v>
      </c>
      <c r="H7" s="15">
        <v>1</v>
      </c>
      <c r="I7" s="15">
        <f t="shared" ref="I7" si="0">G7*H7</f>
        <v>1</v>
      </c>
      <c r="J7" s="23"/>
      <c r="K7" s="15" t="s">
        <v>7</v>
      </c>
      <c r="L7" s="14" t="s">
        <v>33</v>
      </c>
      <c r="M7" s="20"/>
      <c r="N7" s="21" t="s">
        <v>42</v>
      </c>
      <c r="O7" s="15">
        <f t="shared" ref="O7:O33" si="1">G7</f>
        <v>1</v>
      </c>
    </row>
    <row r="8" spans="1:15" x14ac:dyDescent="0.4">
      <c r="A8" s="14">
        <v>3</v>
      </c>
      <c r="B8" s="14" t="s">
        <v>31</v>
      </c>
      <c r="C8" s="14" t="s">
        <v>34</v>
      </c>
      <c r="D8" s="14" t="s">
        <v>2</v>
      </c>
      <c r="E8" s="14" t="s">
        <v>23</v>
      </c>
      <c r="F8" s="22" t="s">
        <v>46</v>
      </c>
      <c r="G8" s="15">
        <v>9</v>
      </c>
      <c r="H8" s="15">
        <v>2</v>
      </c>
      <c r="I8" s="15">
        <f t="shared" ref="I8:I9" si="2">G8*H8</f>
        <v>18</v>
      </c>
      <c r="J8" s="23"/>
      <c r="K8" s="15" t="s">
        <v>7</v>
      </c>
      <c r="L8" s="14" t="s">
        <v>39</v>
      </c>
      <c r="M8" s="20" t="s">
        <v>29</v>
      </c>
      <c r="N8" s="21" t="s">
        <v>11</v>
      </c>
      <c r="O8" s="15">
        <f t="shared" si="1"/>
        <v>9</v>
      </c>
    </row>
    <row r="9" spans="1:15" x14ac:dyDescent="0.4">
      <c r="A9" s="14">
        <v>4</v>
      </c>
      <c r="B9" s="14" t="s">
        <v>31</v>
      </c>
      <c r="C9" s="14" t="s">
        <v>35</v>
      </c>
      <c r="D9" s="14" t="s">
        <v>2</v>
      </c>
      <c r="E9" s="14" t="s">
        <v>23</v>
      </c>
      <c r="F9" s="22" t="s">
        <v>151</v>
      </c>
      <c r="G9" s="15">
        <v>2</v>
      </c>
      <c r="H9" s="15">
        <v>1</v>
      </c>
      <c r="I9" s="15">
        <f t="shared" si="2"/>
        <v>2</v>
      </c>
      <c r="J9" s="23"/>
      <c r="K9" s="15" t="s">
        <v>7</v>
      </c>
      <c r="L9" s="14" t="s">
        <v>152</v>
      </c>
      <c r="M9" s="20"/>
      <c r="N9" s="21" t="s">
        <v>153</v>
      </c>
      <c r="O9" s="15">
        <f t="shared" si="1"/>
        <v>2</v>
      </c>
    </row>
    <row r="10" spans="1:15" x14ac:dyDescent="0.4">
      <c r="A10" s="14">
        <v>5</v>
      </c>
      <c r="B10" s="14" t="s">
        <v>31</v>
      </c>
      <c r="C10" s="14" t="s">
        <v>37</v>
      </c>
      <c r="D10" s="14" t="s">
        <v>2</v>
      </c>
      <c r="E10" s="14" t="s">
        <v>23</v>
      </c>
      <c r="F10" s="22" t="s">
        <v>150</v>
      </c>
      <c r="G10" s="15">
        <v>6</v>
      </c>
      <c r="H10" s="15">
        <v>1</v>
      </c>
      <c r="I10" s="15">
        <f t="shared" ref="I10:I17" si="3">G10*H10</f>
        <v>6</v>
      </c>
      <c r="J10" s="23"/>
      <c r="K10" s="15" t="s">
        <v>7</v>
      </c>
      <c r="L10" s="14" t="s">
        <v>38</v>
      </c>
      <c r="M10" s="20" t="s">
        <v>29</v>
      </c>
      <c r="N10" s="21" t="s">
        <v>36</v>
      </c>
      <c r="O10" s="15">
        <f t="shared" si="1"/>
        <v>6</v>
      </c>
    </row>
    <row r="11" spans="1:15" x14ac:dyDescent="0.4">
      <c r="A11" s="14">
        <v>6</v>
      </c>
      <c r="B11" s="14" t="s">
        <v>40</v>
      </c>
      <c r="C11" s="14" t="s">
        <v>41</v>
      </c>
      <c r="D11" s="14" t="s">
        <v>2</v>
      </c>
      <c r="E11" s="14" t="s">
        <v>8</v>
      </c>
      <c r="F11" s="22" t="s">
        <v>32</v>
      </c>
      <c r="G11" s="15">
        <v>2</v>
      </c>
      <c r="H11" s="15">
        <v>2</v>
      </c>
      <c r="I11" s="15">
        <f t="shared" si="3"/>
        <v>4</v>
      </c>
      <c r="J11" s="23"/>
      <c r="K11" s="15" t="s">
        <v>7</v>
      </c>
      <c r="L11" s="14" t="s">
        <v>33</v>
      </c>
      <c r="M11" s="20"/>
      <c r="N11" s="21" t="s">
        <v>10</v>
      </c>
      <c r="O11" s="15">
        <f t="shared" si="1"/>
        <v>2</v>
      </c>
    </row>
    <row r="12" spans="1:15" x14ac:dyDescent="0.4">
      <c r="A12" s="14">
        <v>7</v>
      </c>
      <c r="B12" s="14" t="s">
        <v>40</v>
      </c>
      <c r="C12" s="14" t="s">
        <v>41</v>
      </c>
      <c r="D12" s="14" t="s">
        <v>2</v>
      </c>
      <c r="E12" s="14" t="s">
        <v>51</v>
      </c>
      <c r="F12" s="22" t="s">
        <v>149</v>
      </c>
      <c r="G12" s="15">
        <v>1</v>
      </c>
      <c r="H12" s="15">
        <v>1</v>
      </c>
      <c r="I12" s="15">
        <f t="shared" si="3"/>
        <v>1</v>
      </c>
      <c r="J12" s="23"/>
      <c r="K12" s="15" t="s">
        <v>7</v>
      </c>
      <c r="L12" s="20" t="s">
        <v>143</v>
      </c>
      <c r="M12" s="20" t="s">
        <v>26</v>
      </c>
      <c r="N12" s="21" t="s">
        <v>28</v>
      </c>
      <c r="O12" s="15">
        <f t="shared" si="1"/>
        <v>1</v>
      </c>
    </row>
    <row r="13" spans="1:15" x14ac:dyDescent="0.4">
      <c r="A13" s="14">
        <v>8</v>
      </c>
      <c r="B13" s="14" t="s">
        <v>27</v>
      </c>
      <c r="C13" s="14" t="s">
        <v>43</v>
      </c>
      <c r="D13" s="14" t="s">
        <v>2</v>
      </c>
      <c r="E13" s="14" t="s">
        <v>8</v>
      </c>
      <c r="F13" s="22" t="s">
        <v>32</v>
      </c>
      <c r="G13" s="15">
        <v>1</v>
      </c>
      <c r="H13" s="15">
        <v>1</v>
      </c>
      <c r="I13" s="15">
        <f t="shared" ref="I13" si="4">G13*H13</f>
        <v>1</v>
      </c>
      <c r="J13" s="23"/>
      <c r="K13" s="15" t="s">
        <v>7</v>
      </c>
      <c r="L13" s="14" t="s">
        <v>33</v>
      </c>
      <c r="M13" s="20"/>
      <c r="N13" s="21" t="s">
        <v>42</v>
      </c>
      <c r="O13" s="15">
        <f t="shared" si="1"/>
        <v>1</v>
      </c>
    </row>
    <row r="14" spans="1:15" x14ac:dyDescent="0.4">
      <c r="A14" s="14">
        <v>9</v>
      </c>
      <c r="B14" s="14" t="s">
        <v>27</v>
      </c>
      <c r="C14" s="14" t="s">
        <v>44</v>
      </c>
      <c r="D14" s="14" t="s">
        <v>2</v>
      </c>
      <c r="E14" s="14" t="s">
        <v>45</v>
      </c>
      <c r="F14" s="22" t="s">
        <v>47</v>
      </c>
      <c r="G14" s="15">
        <v>1</v>
      </c>
      <c r="H14" s="15">
        <v>2</v>
      </c>
      <c r="I14" s="15">
        <f t="shared" si="3"/>
        <v>2</v>
      </c>
      <c r="J14" s="23"/>
      <c r="K14" s="15" t="s">
        <v>7</v>
      </c>
      <c r="L14" s="20" t="s">
        <v>25</v>
      </c>
      <c r="M14" s="20" t="s">
        <v>29</v>
      </c>
      <c r="N14" s="21" t="s">
        <v>48</v>
      </c>
      <c r="O14" s="15">
        <f t="shared" si="1"/>
        <v>1</v>
      </c>
    </row>
    <row r="15" spans="1:15" x14ac:dyDescent="0.4">
      <c r="A15" s="14">
        <v>10</v>
      </c>
      <c r="B15" s="14"/>
      <c r="C15" s="14" t="s">
        <v>65</v>
      </c>
      <c r="D15" s="14" t="s">
        <v>2</v>
      </c>
      <c r="E15" s="14" t="s">
        <v>8</v>
      </c>
      <c r="F15" s="22" t="s">
        <v>66</v>
      </c>
      <c r="G15" s="15">
        <v>1</v>
      </c>
      <c r="H15" s="15">
        <v>1</v>
      </c>
      <c r="I15" s="15">
        <f t="shared" si="3"/>
        <v>1</v>
      </c>
      <c r="J15" s="23"/>
      <c r="K15" s="15" t="s">
        <v>7</v>
      </c>
      <c r="L15" s="20" t="s">
        <v>25</v>
      </c>
      <c r="M15" s="20" t="s">
        <v>29</v>
      </c>
      <c r="N15" s="21" t="s">
        <v>148</v>
      </c>
      <c r="O15" s="15">
        <f t="shared" si="1"/>
        <v>1</v>
      </c>
    </row>
    <row r="16" spans="1:15" x14ac:dyDescent="0.4">
      <c r="A16" s="14">
        <v>11</v>
      </c>
      <c r="B16" s="14" t="s">
        <v>27</v>
      </c>
      <c r="C16" s="14" t="s">
        <v>49</v>
      </c>
      <c r="D16" s="14" t="s">
        <v>2</v>
      </c>
      <c r="E16" s="14" t="s">
        <v>50</v>
      </c>
      <c r="F16" s="22" t="s">
        <v>52</v>
      </c>
      <c r="G16" s="15">
        <v>1</v>
      </c>
      <c r="H16" s="15">
        <v>1</v>
      </c>
      <c r="I16" s="15">
        <f t="shared" si="3"/>
        <v>1</v>
      </c>
      <c r="J16" s="23"/>
      <c r="K16" s="15" t="s">
        <v>7</v>
      </c>
      <c r="L16" s="20" t="s">
        <v>25</v>
      </c>
      <c r="M16" s="20" t="s">
        <v>26</v>
      </c>
      <c r="N16" s="21" t="s">
        <v>28</v>
      </c>
      <c r="O16" s="15">
        <f t="shared" si="1"/>
        <v>1</v>
      </c>
    </row>
    <row r="17" spans="1:15" x14ac:dyDescent="0.4">
      <c r="A17" s="14">
        <v>12</v>
      </c>
      <c r="B17" s="14" t="s">
        <v>27</v>
      </c>
      <c r="C17" s="14" t="s">
        <v>49</v>
      </c>
      <c r="D17" s="14" t="s">
        <v>2</v>
      </c>
      <c r="E17" s="14" t="s">
        <v>51</v>
      </c>
      <c r="F17" s="22" t="s">
        <v>53</v>
      </c>
      <c r="G17" s="15">
        <v>1</v>
      </c>
      <c r="H17" s="15">
        <v>1</v>
      </c>
      <c r="I17" s="15">
        <f t="shared" si="3"/>
        <v>1</v>
      </c>
      <c r="J17" s="23"/>
      <c r="K17" s="15" t="s">
        <v>7</v>
      </c>
      <c r="L17" s="20" t="s">
        <v>25</v>
      </c>
      <c r="M17" s="20" t="s">
        <v>26</v>
      </c>
      <c r="N17" s="21" t="s">
        <v>28</v>
      </c>
      <c r="O17" s="15">
        <f t="shared" si="1"/>
        <v>1</v>
      </c>
    </row>
    <row r="18" spans="1:15" x14ac:dyDescent="0.4">
      <c r="A18" s="14">
        <v>13</v>
      </c>
      <c r="B18" s="14" t="s">
        <v>27</v>
      </c>
      <c r="C18" s="14" t="s">
        <v>54</v>
      </c>
      <c r="D18" s="14" t="s">
        <v>2</v>
      </c>
      <c r="E18" s="14" t="s">
        <v>56</v>
      </c>
      <c r="F18" s="22" t="s">
        <v>57</v>
      </c>
      <c r="G18" s="15">
        <v>1</v>
      </c>
      <c r="H18" s="15">
        <v>1</v>
      </c>
      <c r="I18" s="15">
        <f t="shared" ref="I18" si="5">G18*H18</f>
        <v>1</v>
      </c>
      <c r="J18" s="23"/>
      <c r="K18" s="15" t="s">
        <v>7</v>
      </c>
      <c r="L18" s="14" t="s">
        <v>58</v>
      </c>
      <c r="M18" s="20"/>
      <c r="N18" s="21" t="s">
        <v>59</v>
      </c>
      <c r="O18" s="15">
        <f t="shared" si="1"/>
        <v>1</v>
      </c>
    </row>
    <row r="19" spans="1:15" x14ac:dyDescent="0.4">
      <c r="A19" s="14">
        <v>14</v>
      </c>
      <c r="B19" s="14" t="s">
        <v>27</v>
      </c>
      <c r="C19" s="14" t="s">
        <v>55</v>
      </c>
      <c r="D19" s="14" t="s">
        <v>2</v>
      </c>
      <c r="E19" s="14" t="s">
        <v>56</v>
      </c>
      <c r="F19" s="22" t="s">
        <v>57</v>
      </c>
      <c r="G19" s="15">
        <v>1</v>
      </c>
      <c r="H19" s="15">
        <v>1</v>
      </c>
      <c r="I19" s="15">
        <f t="shared" ref="I19" si="6">G19*H19</f>
        <v>1</v>
      </c>
      <c r="J19" s="23"/>
      <c r="K19" s="15" t="s">
        <v>7</v>
      </c>
      <c r="L19" s="14" t="s">
        <v>58</v>
      </c>
      <c r="M19" s="20"/>
      <c r="N19" s="21" t="s">
        <v>59</v>
      </c>
      <c r="O19" s="15">
        <f t="shared" si="1"/>
        <v>1</v>
      </c>
    </row>
    <row r="20" spans="1:15" x14ac:dyDescent="0.4">
      <c r="A20" s="14">
        <v>15</v>
      </c>
      <c r="B20" s="14" t="s">
        <v>27</v>
      </c>
      <c r="C20" s="14" t="s">
        <v>60</v>
      </c>
      <c r="D20" s="14" t="s">
        <v>2</v>
      </c>
      <c r="E20" s="14" t="s">
        <v>56</v>
      </c>
      <c r="F20" s="22" t="s">
        <v>61</v>
      </c>
      <c r="G20" s="15">
        <v>8</v>
      </c>
      <c r="H20" s="15">
        <v>2</v>
      </c>
      <c r="I20" s="15">
        <f t="shared" ref="I20" si="7">G20*H20</f>
        <v>16</v>
      </c>
      <c r="J20" s="23"/>
      <c r="K20" s="15" t="s">
        <v>7</v>
      </c>
      <c r="L20" s="14" t="s">
        <v>58</v>
      </c>
      <c r="M20" s="20"/>
      <c r="N20" s="21" t="s">
        <v>62</v>
      </c>
      <c r="O20" s="15">
        <f t="shared" si="1"/>
        <v>8</v>
      </c>
    </row>
    <row r="21" spans="1:15" x14ac:dyDescent="0.4">
      <c r="A21" s="14">
        <v>16</v>
      </c>
      <c r="B21" s="14" t="s">
        <v>27</v>
      </c>
      <c r="C21" s="14" t="s">
        <v>63</v>
      </c>
      <c r="D21" s="14" t="s">
        <v>2</v>
      </c>
      <c r="E21" s="14" t="s">
        <v>23</v>
      </c>
      <c r="F21" s="22" t="s">
        <v>46</v>
      </c>
      <c r="G21" s="15">
        <v>6</v>
      </c>
      <c r="H21" s="15">
        <v>2</v>
      </c>
      <c r="I21" s="15">
        <f>G21*H21</f>
        <v>12</v>
      </c>
      <c r="J21" s="23"/>
      <c r="K21" s="15" t="s">
        <v>7</v>
      </c>
      <c r="L21" s="14" t="s">
        <v>38</v>
      </c>
      <c r="M21" s="20" t="s">
        <v>29</v>
      </c>
      <c r="N21" s="21" t="s">
        <v>11</v>
      </c>
      <c r="O21" s="15">
        <f t="shared" si="1"/>
        <v>6</v>
      </c>
    </row>
    <row r="22" spans="1:15" x14ac:dyDescent="0.4">
      <c r="A22" s="14">
        <v>17</v>
      </c>
      <c r="B22" s="14" t="s">
        <v>27</v>
      </c>
      <c r="C22" s="14" t="s">
        <v>64</v>
      </c>
      <c r="D22" s="14" t="s">
        <v>2</v>
      </c>
      <c r="E22" s="14" t="s">
        <v>56</v>
      </c>
      <c r="F22" s="22" t="s">
        <v>61</v>
      </c>
      <c r="G22" s="15">
        <v>6</v>
      </c>
      <c r="H22" s="15">
        <v>2</v>
      </c>
      <c r="I22" s="15">
        <f t="shared" ref="I22:I32" si="8">G22*H22</f>
        <v>12</v>
      </c>
      <c r="J22" s="23"/>
      <c r="K22" s="15" t="s">
        <v>7</v>
      </c>
      <c r="L22" s="14" t="s">
        <v>58</v>
      </c>
      <c r="M22" s="20"/>
      <c r="N22" s="21" t="s">
        <v>62</v>
      </c>
      <c r="O22" s="15">
        <f t="shared" si="1"/>
        <v>6</v>
      </c>
    </row>
    <row r="23" spans="1:15" x14ac:dyDescent="0.4">
      <c r="A23" s="14"/>
      <c r="B23" s="14"/>
      <c r="C23" s="14" t="s">
        <v>68</v>
      </c>
      <c r="D23" s="14"/>
      <c r="E23" s="14"/>
      <c r="F23" s="22"/>
      <c r="G23" s="15"/>
      <c r="H23" s="15"/>
      <c r="I23" s="15"/>
      <c r="J23" s="23"/>
      <c r="K23" s="15"/>
      <c r="L23" s="14"/>
      <c r="M23" s="20"/>
      <c r="N23" s="21"/>
      <c r="O23" s="15"/>
    </row>
    <row r="24" spans="1:15" x14ac:dyDescent="0.4">
      <c r="A24" s="14">
        <v>1</v>
      </c>
      <c r="B24" s="14" t="s">
        <v>27</v>
      </c>
      <c r="C24" s="14" t="s">
        <v>69</v>
      </c>
      <c r="D24" s="14" t="s">
        <v>2</v>
      </c>
      <c r="E24" s="14" t="s">
        <v>56</v>
      </c>
      <c r="F24" s="22" t="s">
        <v>61</v>
      </c>
      <c r="G24" s="15">
        <v>5</v>
      </c>
      <c r="H24" s="15">
        <v>1</v>
      </c>
      <c r="I24" s="15">
        <f t="shared" si="8"/>
        <v>5</v>
      </c>
      <c r="J24" s="23"/>
      <c r="K24" s="15" t="s">
        <v>7</v>
      </c>
      <c r="L24" s="14" t="s">
        <v>71</v>
      </c>
      <c r="M24" s="20"/>
      <c r="N24" s="21" t="s">
        <v>157</v>
      </c>
      <c r="O24" s="15">
        <f t="shared" si="1"/>
        <v>5</v>
      </c>
    </row>
    <row r="25" spans="1:15" x14ac:dyDescent="0.4">
      <c r="A25" s="14">
        <v>2</v>
      </c>
      <c r="B25" s="14" t="s">
        <v>27</v>
      </c>
      <c r="C25" s="14" t="s">
        <v>69</v>
      </c>
      <c r="D25" s="14" t="s">
        <v>2</v>
      </c>
      <c r="E25" s="14" t="s">
        <v>23</v>
      </c>
      <c r="F25" s="22" t="s">
        <v>156</v>
      </c>
      <c r="G25" s="15">
        <v>2</v>
      </c>
      <c r="H25" s="15">
        <v>1</v>
      </c>
      <c r="I25" s="15">
        <f t="shared" si="8"/>
        <v>2</v>
      </c>
      <c r="J25" s="23"/>
      <c r="K25" s="15" t="s">
        <v>7</v>
      </c>
      <c r="L25" s="14" t="s">
        <v>71</v>
      </c>
      <c r="M25" s="20"/>
      <c r="N25" s="21" t="s">
        <v>157</v>
      </c>
      <c r="O25" s="15">
        <f t="shared" si="1"/>
        <v>2</v>
      </c>
    </row>
    <row r="26" spans="1:15" x14ac:dyDescent="0.4">
      <c r="A26" s="14"/>
      <c r="B26" s="14"/>
      <c r="C26" s="14" t="s">
        <v>72</v>
      </c>
      <c r="D26" s="14"/>
      <c r="E26" s="14"/>
      <c r="F26" s="22"/>
      <c r="G26" s="15"/>
      <c r="H26" s="15"/>
      <c r="I26" s="15"/>
      <c r="J26" s="23"/>
      <c r="K26" s="15"/>
      <c r="L26" s="14"/>
      <c r="M26" s="20"/>
      <c r="N26" s="21"/>
      <c r="O26" s="15"/>
    </row>
    <row r="27" spans="1:15" x14ac:dyDescent="0.4">
      <c r="A27" s="14">
        <v>1</v>
      </c>
      <c r="B27" s="14" t="s">
        <v>73</v>
      </c>
      <c r="C27" s="14" t="s">
        <v>74</v>
      </c>
      <c r="D27" s="14" t="s">
        <v>2</v>
      </c>
      <c r="E27" s="14" t="s">
        <v>75</v>
      </c>
      <c r="F27" s="22" t="s">
        <v>77</v>
      </c>
      <c r="G27" s="15">
        <v>4</v>
      </c>
      <c r="H27" s="15">
        <v>1</v>
      </c>
      <c r="I27" s="15">
        <f t="shared" si="8"/>
        <v>4</v>
      </c>
      <c r="J27" s="23"/>
      <c r="K27" s="15" t="s">
        <v>7</v>
      </c>
      <c r="L27" s="14" t="s">
        <v>76</v>
      </c>
      <c r="M27" s="20"/>
      <c r="N27" s="21" t="s">
        <v>78</v>
      </c>
      <c r="O27" s="15">
        <f t="shared" si="1"/>
        <v>4</v>
      </c>
    </row>
    <row r="28" spans="1:15" x14ac:dyDescent="0.4">
      <c r="A28" s="14">
        <v>2</v>
      </c>
      <c r="B28" s="14" t="s">
        <v>31</v>
      </c>
      <c r="C28" s="14" t="s">
        <v>79</v>
      </c>
      <c r="D28" s="14" t="s">
        <v>2</v>
      </c>
      <c r="E28" s="14" t="s">
        <v>155</v>
      </c>
      <c r="F28" s="22" t="s">
        <v>154</v>
      </c>
      <c r="G28" s="15">
        <v>4</v>
      </c>
      <c r="H28" s="15">
        <v>2</v>
      </c>
      <c r="I28" s="15">
        <f t="shared" si="8"/>
        <v>8</v>
      </c>
      <c r="J28" s="23"/>
      <c r="K28" s="15" t="s">
        <v>7</v>
      </c>
      <c r="L28" s="14" t="s">
        <v>70</v>
      </c>
      <c r="M28" s="20"/>
      <c r="N28" s="21" t="s">
        <v>82</v>
      </c>
      <c r="O28" s="15">
        <f t="shared" si="1"/>
        <v>4</v>
      </c>
    </row>
    <row r="29" spans="1:15" x14ac:dyDescent="0.4">
      <c r="A29" s="14">
        <v>3</v>
      </c>
      <c r="B29" s="14" t="s">
        <v>31</v>
      </c>
      <c r="C29" s="14" t="s">
        <v>79</v>
      </c>
      <c r="D29" s="14" t="s">
        <v>2</v>
      </c>
      <c r="E29" s="14" t="s">
        <v>155</v>
      </c>
      <c r="F29" s="22" t="s">
        <v>154</v>
      </c>
      <c r="G29" s="15">
        <v>37</v>
      </c>
      <c r="H29" s="15">
        <v>1</v>
      </c>
      <c r="I29" s="15">
        <f t="shared" ref="I29" si="9">G29*H29</f>
        <v>37</v>
      </c>
      <c r="J29" s="23"/>
      <c r="K29" s="15" t="s">
        <v>7</v>
      </c>
      <c r="L29" s="14" t="s">
        <v>70</v>
      </c>
      <c r="M29" s="20"/>
      <c r="N29" s="21" t="s">
        <v>81</v>
      </c>
      <c r="O29" s="15">
        <f t="shared" si="1"/>
        <v>37</v>
      </c>
    </row>
    <row r="30" spans="1:15" x14ac:dyDescent="0.4">
      <c r="A30" s="14">
        <v>4</v>
      </c>
      <c r="B30" s="14" t="s">
        <v>27</v>
      </c>
      <c r="C30" s="14" t="s">
        <v>79</v>
      </c>
      <c r="D30" s="14" t="s">
        <v>2</v>
      </c>
      <c r="E30" s="14" t="s">
        <v>155</v>
      </c>
      <c r="F30" s="22" t="s">
        <v>154</v>
      </c>
      <c r="G30" s="15">
        <v>10</v>
      </c>
      <c r="H30" s="15">
        <v>2</v>
      </c>
      <c r="I30" s="15">
        <f t="shared" si="8"/>
        <v>20</v>
      </c>
      <c r="J30" s="23"/>
      <c r="K30" s="15" t="s">
        <v>7</v>
      </c>
      <c r="L30" s="14" t="s">
        <v>70</v>
      </c>
      <c r="M30" s="20"/>
      <c r="N30" s="21" t="s">
        <v>82</v>
      </c>
      <c r="O30" s="15">
        <f t="shared" si="1"/>
        <v>10</v>
      </c>
    </row>
    <row r="31" spans="1:15" x14ac:dyDescent="0.4">
      <c r="A31" s="14">
        <v>5</v>
      </c>
      <c r="B31" s="14" t="s">
        <v>27</v>
      </c>
      <c r="C31" s="14" t="s">
        <v>79</v>
      </c>
      <c r="D31" s="14" t="s">
        <v>2</v>
      </c>
      <c r="E31" s="14" t="s">
        <v>155</v>
      </c>
      <c r="F31" s="22" t="s">
        <v>154</v>
      </c>
      <c r="G31" s="15">
        <v>30</v>
      </c>
      <c r="H31" s="15">
        <v>1</v>
      </c>
      <c r="I31" s="15">
        <f t="shared" ref="I31" si="10">G31*H31</f>
        <v>30</v>
      </c>
      <c r="J31" s="23"/>
      <c r="K31" s="15" t="s">
        <v>7</v>
      </c>
      <c r="L31" s="14" t="s">
        <v>70</v>
      </c>
      <c r="M31" s="20"/>
      <c r="N31" s="21" t="s">
        <v>81</v>
      </c>
      <c r="O31" s="15">
        <f t="shared" si="1"/>
        <v>30</v>
      </c>
    </row>
    <row r="32" spans="1:15" x14ac:dyDescent="0.4">
      <c r="A32" s="14">
        <v>6</v>
      </c>
      <c r="B32" s="14" t="s">
        <v>27</v>
      </c>
      <c r="C32" s="14" t="s">
        <v>80</v>
      </c>
      <c r="D32" s="14" t="s">
        <v>2</v>
      </c>
      <c r="E32" s="14" t="s">
        <v>155</v>
      </c>
      <c r="F32" s="22" t="s">
        <v>154</v>
      </c>
      <c r="G32" s="15">
        <v>4</v>
      </c>
      <c r="H32" s="15">
        <v>2</v>
      </c>
      <c r="I32" s="15">
        <f t="shared" si="8"/>
        <v>8</v>
      </c>
      <c r="J32" s="23"/>
      <c r="K32" s="15" t="s">
        <v>7</v>
      </c>
      <c r="L32" s="14" t="s">
        <v>70</v>
      </c>
      <c r="M32" s="20"/>
      <c r="N32" s="21" t="s">
        <v>82</v>
      </c>
      <c r="O32" s="15">
        <f t="shared" si="1"/>
        <v>4</v>
      </c>
    </row>
    <row r="33" spans="1:15" x14ac:dyDescent="0.4">
      <c r="A33" s="38">
        <v>7</v>
      </c>
      <c r="B33" s="38" t="s">
        <v>27</v>
      </c>
      <c r="C33" s="38" t="s">
        <v>80</v>
      </c>
      <c r="D33" s="38" t="s">
        <v>2</v>
      </c>
      <c r="E33" s="38" t="s">
        <v>155</v>
      </c>
      <c r="F33" s="39" t="s">
        <v>154</v>
      </c>
      <c r="G33" s="40">
        <v>1</v>
      </c>
      <c r="H33" s="40">
        <v>1</v>
      </c>
      <c r="I33" s="40">
        <f t="shared" ref="I33" si="11">G33*H33</f>
        <v>1</v>
      </c>
      <c r="J33" s="44"/>
      <c r="K33" s="40" t="s">
        <v>7</v>
      </c>
      <c r="L33" s="38" t="s">
        <v>70</v>
      </c>
      <c r="M33" s="42"/>
      <c r="N33" s="43" t="s">
        <v>81</v>
      </c>
      <c r="O33" s="40">
        <f t="shared" si="1"/>
        <v>1</v>
      </c>
    </row>
  </sheetData>
  <mergeCells count="2">
    <mergeCell ref="E2:I2"/>
    <mergeCell ref="K2:O2"/>
  </mergeCells>
  <phoneticPr fontId="4"/>
  <pageMargins left="0.7" right="0.7" top="0.75" bottom="0.75" header="0.3" footer="0.3"/>
  <pageSetup paperSize="8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67F0-F117-41AE-9E4E-02CD88BA716D}">
  <sheetPr>
    <tabColor rgb="FFFFC000"/>
    <pageSetUpPr fitToPage="1"/>
  </sheetPr>
  <dimension ref="A1:O23"/>
  <sheetViews>
    <sheetView showGridLines="0" view="pageBreakPreview" zoomScale="50" zoomScaleNormal="100" zoomScaleSheetLayoutView="50" workbookViewId="0">
      <selection activeCell="A4" sqref="A4:XFD23"/>
    </sheetView>
  </sheetViews>
  <sheetFormatPr defaultRowHeight="18.75" outlineLevelRow="1" x14ac:dyDescent="0.4"/>
  <cols>
    <col min="1" max="1" width="4.5" customWidth="1"/>
    <col min="3" max="3" width="26.75" customWidth="1"/>
    <col min="4" max="4" width="22" customWidth="1"/>
    <col min="5" max="5" width="14" customWidth="1"/>
    <col min="6" max="6" width="39.875" style="24" customWidth="1"/>
    <col min="7" max="7" width="7.125" style="2" customWidth="1"/>
    <col min="8" max="8" width="10.75" style="2" customWidth="1"/>
    <col min="9" max="9" width="7.125" style="2" customWidth="1"/>
    <col min="10" max="10" width="1.375" customWidth="1"/>
    <col min="11" max="11" width="11.25" style="2" customWidth="1"/>
    <col min="12" max="12" width="37.625" customWidth="1"/>
    <col min="13" max="13" width="33.125" customWidth="1"/>
    <col min="14" max="14" width="44.625" style="19" customWidth="1"/>
    <col min="15" max="15" width="17.375" style="2" customWidth="1"/>
  </cols>
  <sheetData>
    <row r="1" spans="1:15" ht="24" customHeight="1" x14ac:dyDescent="0.4">
      <c r="A1" s="1" t="s">
        <v>182</v>
      </c>
      <c r="K1" s="3"/>
      <c r="L1" s="4"/>
      <c r="M1" s="4"/>
      <c r="N1" s="17"/>
      <c r="O1" s="5">
        <v>1.35</v>
      </c>
    </row>
    <row r="2" spans="1:15" ht="26.25" customHeight="1" x14ac:dyDescent="0.4">
      <c r="A2" s="6"/>
      <c r="B2" s="35"/>
      <c r="C2" s="36"/>
      <c r="D2" s="36"/>
      <c r="E2" s="100" t="s">
        <v>3</v>
      </c>
      <c r="F2" s="100"/>
      <c r="G2" s="100"/>
      <c r="H2" s="100"/>
      <c r="I2" s="100"/>
      <c r="J2" s="37"/>
      <c r="K2" s="96" t="s">
        <v>12</v>
      </c>
      <c r="L2" s="96"/>
      <c r="M2" s="96"/>
      <c r="N2" s="97"/>
      <c r="O2" s="96"/>
    </row>
    <row r="3" spans="1:15" s="13" customFormat="1" ht="38.25" customHeight="1" thickBot="1" x14ac:dyDescent="0.45">
      <c r="A3" s="33" t="s">
        <v>0</v>
      </c>
      <c r="B3" s="7" t="s">
        <v>13</v>
      </c>
      <c r="C3" s="7" t="s">
        <v>14</v>
      </c>
      <c r="D3" s="7" t="s">
        <v>15</v>
      </c>
      <c r="E3" s="8" t="s">
        <v>16</v>
      </c>
      <c r="F3" s="25" t="s">
        <v>17</v>
      </c>
      <c r="G3" s="9" t="s">
        <v>4</v>
      </c>
      <c r="H3" s="9" t="s">
        <v>5</v>
      </c>
      <c r="I3" s="9" t="s">
        <v>6</v>
      </c>
      <c r="J3" s="10"/>
      <c r="K3" s="11" t="s">
        <v>1</v>
      </c>
      <c r="L3" s="11" t="s">
        <v>18</v>
      </c>
      <c r="M3" s="11" t="s">
        <v>19</v>
      </c>
      <c r="N3" s="11" t="s">
        <v>21</v>
      </c>
      <c r="O3" s="12" t="s">
        <v>20</v>
      </c>
    </row>
    <row r="4" spans="1:15" ht="19.5" outlineLevel="1" thickTop="1" x14ac:dyDescent="0.4">
      <c r="A4" s="34"/>
      <c r="B4" s="14" t="s">
        <v>9</v>
      </c>
      <c r="C4" s="14" t="s">
        <v>354</v>
      </c>
      <c r="D4" s="14" t="s">
        <v>9</v>
      </c>
      <c r="E4" s="14"/>
      <c r="F4" s="22"/>
      <c r="G4" s="15"/>
      <c r="H4" s="15"/>
      <c r="I4" s="15"/>
      <c r="J4" s="16"/>
      <c r="K4" s="15" t="s">
        <v>9</v>
      </c>
      <c r="L4" s="14" t="s">
        <v>9</v>
      </c>
      <c r="M4" s="14"/>
      <c r="N4" s="18" t="s">
        <v>9</v>
      </c>
      <c r="O4" s="15"/>
    </row>
    <row r="5" spans="1:15" x14ac:dyDescent="0.4">
      <c r="A5" s="34">
        <v>1</v>
      </c>
      <c r="B5" s="14" t="s">
        <v>158</v>
      </c>
      <c r="C5" s="14" t="s">
        <v>79</v>
      </c>
      <c r="D5" s="14"/>
      <c r="E5" s="14" t="s">
        <v>23</v>
      </c>
      <c r="F5" s="22" t="s">
        <v>61</v>
      </c>
      <c r="G5" s="15">
        <v>52</v>
      </c>
      <c r="H5" s="15">
        <v>1</v>
      </c>
      <c r="I5" s="15">
        <f t="shared" ref="I5:I23" si="0">G5*H5</f>
        <v>52</v>
      </c>
      <c r="J5" s="23"/>
      <c r="K5" s="15" t="s">
        <v>7</v>
      </c>
      <c r="L5" s="14" t="s">
        <v>70</v>
      </c>
      <c r="M5" s="20"/>
      <c r="N5" s="21" t="s">
        <v>59</v>
      </c>
      <c r="O5" s="15">
        <f t="shared" ref="O5:O23" si="1">G5</f>
        <v>52</v>
      </c>
    </row>
    <row r="6" spans="1:15" x14ac:dyDescent="0.4">
      <c r="A6" s="34">
        <v>2</v>
      </c>
      <c r="B6" s="14" t="s">
        <v>159</v>
      </c>
      <c r="C6" s="14" t="s">
        <v>79</v>
      </c>
      <c r="D6" s="14"/>
      <c r="E6" s="14" t="s">
        <v>23</v>
      </c>
      <c r="F6" s="22" t="s">
        <v>160</v>
      </c>
      <c r="G6" s="15">
        <v>20</v>
      </c>
      <c r="H6" s="15">
        <v>1</v>
      </c>
      <c r="I6" s="15">
        <f t="shared" si="0"/>
        <v>20</v>
      </c>
      <c r="J6" s="23"/>
      <c r="K6" s="15" t="s">
        <v>7</v>
      </c>
      <c r="L6" s="14" t="s">
        <v>174</v>
      </c>
      <c r="M6" s="20"/>
      <c r="N6" s="21" t="s">
        <v>210</v>
      </c>
      <c r="O6" s="15">
        <f t="shared" si="1"/>
        <v>20</v>
      </c>
    </row>
    <row r="7" spans="1:15" x14ac:dyDescent="0.4">
      <c r="A7" s="34">
        <v>3</v>
      </c>
      <c r="B7" s="14" t="s">
        <v>159</v>
      </c>
      <c r="C7" s="14" t="s">
        <v>79</v>
      </c>
      <c r="D7" s="14"/>
      <c r="E7" s="14" t="s">
        <v>23</v>
      </c>
      <c r="F7" s="22" t="s">
        <v>61</v>
      </c>
      <c r="G7" s="15">
        <v>5</v>
      </c>
      <c r="H7" s="15">
        <v>2</v>
      </c>
      <c r="I7" s="15">
        <f t="shared" si="0"/>
        <v>10</v>
      </c>
      <c r="J7" s="23"/>
      <c r="K7" s="15" t="s">
        <v>7</v>
      </c>
      <c r="L7" s="14" t="s">
        <v>70</v>
      </c>
      <c r="M7" s="20"/>
      <c r="N7" s="21" t="s">
        <v>62</v>
      </c>
      <c r="O7" s="15">
        <f t="shared" si="1"/>
        <v>5</v>
      </c>
    </row>
    <row r="8" spans="1:15" x14ac:dyDescent="0.4">
      <c r="A8" s="34">
        <v>4</v>
      </c>
      <c r="B8" s="14" t="s">
        <v>159</v>
      </c>
      <c r="C8" s="14" t="s">
        <v>79</v>
      </c>
      <c r="D8" s="14"/>
      <c r="E8" s="14" t="s">
        <v>23</v>
      </c>
      <c r="F8" s="22" t="s">
        <v>160</v>
      </c>
      <c r="G8" s="15">
        <v>5</v>
      </c>
      <c r="H8" s="15">
        <v>2</v>
      </c>
      <c r="I8" s="15">
        <f t="shared" si="0"/>
        <v>10</v>
      </c>
      <c r="J8" s="23"/>
      <c r="K8" s="15" t="s">
        <v>7</v>
      </c>
      <c r="L8" s="14" t="s">
        <v>174</v>
      </c>
      <c r="M8" s="20"/>
      <c r="N8" s="21" t="s">
        <v>141</v>
      </c>
      <c r="O8" s="15">
        <f t="shared" si="1"/>
        <v>5</v>
      </c>
    </row>
    <row r="9" spans="1:15" x14ac:dyDescent="0.4">
      <c r="A9" s="34">
        <v>10</v>
      </c>
      <c r="B9" s="14" t="s">
        <v>159</v>
      </c>
      <c r="C9" s="14" t="s">
        <v>162</v>
      </c>
      <c r="D9" s="14"/>
      <c r="E9" s="14" t="s">
        <v>23</v>
      </c>
      <c r="F9" s="22" t="s">
        <v>161</v>
      </c>
      <c r="G9" s="15">
        <v>1</v>
      </c>
      <c r="H9" s="15">
        <v>2</v>
      </c>
      <c r="I9" s="15">
        <f t="shared" si="0"/>
        <v>2</v>
      </c>
      <c r="J9" s="23"/>
      <c r="K9" s="15" t="s">
        <v>7</v>
      </c>
      <c r="L9" s="14" t="s">
        <v>175</v>
      </c>
      <c r="M9" s="20" t="s">
        <v>29</v>
      </c>
      <c r="N9" s="21" t="s">
        <v>11</v>
      </c>
      <c r="O9" s="15">
        <f t="shared" si="1"/>
        <v>1</v>
      </c>
    </row>
    <row r="10" spans="1:15" x14ac:dyDescent="0.4">
      <c r="A10" s="34">
        <v>11</v>
      </c>
      <c r="B10" s="14" t="s">
        <v>159</v>
      </c>
      <c r="C10" s="14" t="s">
        <v>162</v>
      </c>
      <c r="D10" s="14"/>
      <c r="E10" s="14" t="s">
        <v>23</v>
      </c>
      <c r="F10" s="22" t="s">
        <v>163</v>
      </c>
      <c r="G10" s="15">
        <v>2</v>
      </c>
      <c r="H10" s="15">
        <v>2</v>
      </c>
      <c r="I10" s="15">
        <f t="shared" si="0"/>
        <v>4</v>
      </c>
      <c r="J10" s="23"/>
      <c r="K10" s="15" t="s">
        <v>7</v>
      </c>
      <c r="L10" s="14" t="s">
        <v>176</v>
      </c>
      <c r="M10" s="20" t="s">
        <v>29</v>
      </c>
      <c r="N10" s="21" t="s">
        <v>177</v>
      </c>
      <c r="O10" s="15">
        <f t="shared" si="1"/>
        <v>2</v>
      </c>
    </row>
    <row r="11" spans="1:15" x14ac:dyDescent="0.4">
      <c r="A11" s="34">
        <v>12</v>
      </c>
      <c r="B11" s="14" t="s">
        <v>159</v>
      </c>
      <c r="C11" s="14" t="s">
        <v>164</v>
      </c>
      <c r="D11" s="14"/>
      <c r="E11" s="14" t="s">
        <v>23</v>
      </c>
      <c r="F11" s="22" t="s">
        <v>161</v>
      </c>
      <c r="G11" s="15">
        <v>1</v>
      </c>
      <c r="H11" s="15">
        <v>2</v>
      </c>
      <c r="I11" s="15">
        <f t="shared" si="0"/>
        <v>2</v>
      </c>
      <c r="J11" s="23"/>
      <c r="K11" s="15" t="s">
        <v>7</v>
      </c>
      <c r="L11" s="14" t="s">
        <v>175</v>
      </c>
      <c r="M11" s="20" t="s">
        <v>29</v>
      </c>
      <c r="N11" s="21" t="s">
        <v>11</v>
      </c>
      <c r="O11" s="15">
        <f t="shared" si="1"/>
        <v>1</v>
      </c>
    </row>
    <row r="12" spans="1:15" x14ac:dyDescent="0.4">
      <c r="A12" s="34">
        <v>13</v>
      </c>
      <c r="B12" s="14" t="s">
        <v>159</v>
      </c>
      <c r="C12" s="14" t="s">
        <v>164</v>
      </c>
      <c r="D12" s="14"/>
      <c r="E12" s="14" t="s">
        <v>23</v>
      </c>
      <c r="F12" s="22" t="s">
        <v>163</v>
      </c>
      <c r="G12" s="15">
        <v>2</v>
      </c>
      <c r="H12" s="15">
        <v>2</v>
      </c>
      <c r="I12" s="15">
        <f t="shared" si="0"/>
        <v>4</v>
      </c>
      <c r="J12" s="23"/>
      <c r="K12" s="15" t="s">
        <v>7</v>
      </c>
      <c r="L12" s="14" t="s">
        <v>176</v>
      </c>
      <c r="M12" s="20" t="s">
        <v>29</v>
      </c>
      <c r="N12" s="21" t="s">
        <v>177</v>
      </c>
      <c r="O12" s="15">
        <f t="shared" si="1"/>
        <v>2</v>
      </c>
    </row>
    <row r="13" spans="1:15" x14ac:dyDescent="0.4">
      <c r="A13" s="34">
        <v>14</v>
      </c>
      <c r="B13" s="14" t="s">
        <v>159</v>
      </c>
      <c r="C13" s="14" t="s">
        <v>165</v>
      </c>
      <c r="D13" s="14"/>
      <c r="E13" s="14" t="s">
        <v>23</v>
      </c>
      <c r="F13" s="22" t="s">
        <v>161</v>
      </c>
      <c r="G13" s="15">
        <v>1</v>
      </c>
      <c r="H13" s="15">
        <v>2</v>
      </c>
      <c r="I13" s="15">
        <f t="shared" si="0"/>
        <v>2</v>
      </c>
      <c r="J13" s="23"/>
      <c r="K13" s="15" t="s">
        <v>7</v>
      </c>
      <c r="L13" s="14" t="s">
        <v>175</v>
      </c>
      <c r="M13" s="20" t="s">
        <v>29</v>
      </c>
      <c r="N13" s="21" t="s">
        <v>11</v>
      </c>
      <c r="O13" s="15">
        <f t="shared" si="1"/>
        <v>1</v>
      </c>
    </row>
    <row r="14" spans="1:15" x14ac:dyDescent="0.4">
      <c r="A14" s="34">
        <v>15</v>
      </c>
      <c r="B14" s="14" t="s">
        <v>159</v>
      </c>
      <c r="C14" s="14" t="s">
        <v>165</v>
      </c>
      <c r="D14" s="14"/>
      <c r="E14" s="14" t="s">
        <v>23</v>
      </c>
      <c r="F14" s="22" t="s">
        <v>163</v>
      </c>
      <c r="G14" s="15">
        <v>3</v>
      </c>
      <c r="H14" s="15">
        <v>2</v>
      </c>
      <c r="I14" s="15">
        <f t="shared" si="0"/>
        <v>6</v>
      </c>
      <c r="J14" s="23"/>
      <c r="K14" s="15" t="s">
        <v>7</v>
      </c>
      <c r="L14" s="14" t="s">
        <v>176</v>
      </c>
      <c r="M14" s="20" t="s">
        <v>29</v>
      </c>
      <c r="N14" s="21" t="s">
        <v>177</v>
      </c>
      <c r="O14" s="15">
        <f t="shared" si="1"/>
        <v>3</v>
      </c>
    </row>
    <row r="15" spans="1:15" x14ac:dyDescent="0.4">
      <c r="A15" s="34">
        <v>16</v>
      </c>
      <c r="B15" s="14" t="s">
        <v>159</v>
      </c>
      <c r="C15" s="14" t="s">
        <v>165</v>
      </c>
      <c r="D15" s="14"/>
      <c r="E15" s="14" t="s">
        <v>92</v>
      </c>
      <c r="F15" s="22" t="s">
        <v>178</v>
      </c>
      <c r="G15" s="15">
        <v>2</v>
      </c>
      <c r="H15" s="15">
        <v>1</v>
      </c>
      <c r="I15" s="15">
        <f t="shared" si="0"/>
        <v>2</v>
      </c>
      <c r="J15" s="23"/>
      <c r="K15" s="15" t="s">
        <v>7</v>
      </c>
      <c r="L15" s="14" t="s">
        <v>130</v>
      </c>
      <c r="M15" s="20"/>
      <c r="N15" s="21" t="s">
        <v>114</v>
      </c>
      <c r="O15" s="15">
        <f t="shared" si="1"/>
        <v>2</v>
      </c>
    </row>
    <row r="16" spans="1:15" x14ac:dyDescent="0.4">
      <c r="A16" s="34">
        <v>17</v>
      </c>
      <c r="B16" s="14" t="s">
        <v>159</v>
      </c>
      <c r="C16" s="14" t="s">
        <v>55</v>
      </c>
      <c r="D16" s="14"/>
      <c r="E16" s="14" t="s">
        <v>170</v>
      </c>
      <c r="F16" s="22" t="s">
        <v>179</v>
      </c>
      <c r="G16" s="15">
        <v>1</v>
      </c>
      <c r="H16" s="15">
        <v>1</v>
      </c>
      <c r="I16" s="15">
        <f t="shared" si="0"/>
        <v>1</v>
      </c>
      <c r="J16" s="23"/>
      <c r="K16" s="15" t="s">
        <v>7</v>
      </c>
      <c r="L16" s="14" t="s">
        <v>180</v>
      </c>
      <c r="M16" s="20" t="s">
        <v>29</v>
      </c>
      <c r="N16" s="21" t="s">
        <v>181</v>
      </c>
      <c r="O16" s="15">
        <f t="shared" si="1"/>
        <v>1</v>
      </c>
    </row>
    <row r="17" spans="1:15" x14ac:dyDescent="0.4">
      <c r="A17" s="34">
        <v>18</v>
      </c>
      <c r="B17" s="14" t="s">
        <v>159</v>
      </c>
      <c r="C17" s="14" t="s">
        <v>24</v>
      </c>
      <c r="D17" s="14"/>
      <c r="E17" s="14" t="s">
        <v>92</v>
      </c>
      <c r="F17" s="22" t="s">
        <v>171</v>
      </c>
      <c r="G17" s="15">
        <v>1</v>
      </c>
      <c r="H17" s="15">
        <v>1</v>
      </c>
      <c r="I17" s="15">
        <f t="shared" si="0"/>
        <v>1</v>
      </c>
      <c r="J17" s="23"/>
      <c r="K17" s="15" t="s">
        <v>7</v>
      </c>
      <c r="L17" s="14" t="s">
        <v>130</v>
      </c>
      <c r="M17" s="20"/>
      <c r="N17" s="21" t="s">
        <v>114</v>
      </c>
      <c r="O17" s="15">
        <f t="shared" si="1"/>
        <v>1</v>
      </c>
    </row>
    <row r="18" spans="1:15" x14ac:dyDescent="0.4">
      <c r="A18" s="34">
        <v>19</v>
      </c>
      <c r="B18" s="14" t="s">
        <v>159</v>
      </c>
      <c r="C18" s="14" t="s">
        <v>166</v>
      </c>
      <c r="D18" s="14"/>
      <c r="E18" s="14" t="s">
        <v>92</v>
      </c>
      <c r="F18" s="22" t="s">
        <v>171</v>
      </c>
      <c r="G18" s="15">
        <v>1</v>
      </c>
      <c r="H18" s="15">
        <v>2</v>
      </c>
      <c r="I18" s="15">
        <f t="shared" si="0"/>
        <v>2</v>
      </c>
      <c r="J18" s="23"/>
      <c r="K18" s="15" t="s">
        <v>7</v>
      </c>
      <c r="L18" s="14" t="s">
        <v>130</v>
      </c>
      <c r="M18" s="20"/>
      <c r="N18" s="21" t="s">
        <v>146</v>
      </c>
      <c r="O18" s="15">
        <f t="shared" si="1"/>
        <v>1</v>
      </c>
    </row>
    <row r="19" spans="1:15" x14ac:dyDescent="0.4">
      <c r="A19" s="34">
        <v>20</v>
      </c>
      <c r="B19" s="14" t="s">
        <v>159</v>
      </c>
      <c r="C19" s="14" t="s">
        <v>167</v>
      </c>
      <c r="D19" s="14"/>
      <c r="E19" s="14" t="s">
        <v>23</v>
      </c>
      <c r="F19" s="22" t="s">
        <v>61</v>
      </c>
      <c r="G19" s="15">
        <v>2</v>
      </c>
      <c r="H19" s="15">
        <v>2</v>
      </c>
      <c r="I19" s="15">
        <f t="shared" si="0"/>
        <v>4</v>
      </c>
      <c r="J19" s="23"/>
      <c r="K19" s="15" t="s">
        <v>7</v>
      </c>
      <c r="L19" s="14" t="s">
        <v>70</v>
      </c>
      <c r="M19" s="20"/>
      <c r="N19" s="21" t="s">
        <v>82</v>
      </c>
      <c r="O19" s="15">
        <f t="shared" si="1"/>
        <v>2</v>
      </c>
    </row>
    <row r="20" spans="1:15" x14ac:dyDescent="0.4">
      <c r="A20" s="34">
        <v>21</v>
      </c>
      <c r="B20" s="14" t="s">
        <v>159</v>
      </c>
      <c r="C20" s="14" t="s">
        <v>168</v>
      </c>
      <c r="D20" s="14"/>
      <c r="E20" s="14" t="s">
        <v>23</v>
      </c>
      <c r="F20" s="22" t="s">
        <v>61</v>
      </c>
      <c r="G20" s="15">
        <v>2</v>
      </c>
      <c r="H20" s="15">
        <v>2</v>
      </c>
      <c r="I20" s="15">
        <f t="shared" si="0"/>
        <v>4</v>
      </c>
      <c r="J20" s="23"/>
      <c r="K20" s="15" t="s">
        <v>7</v>
      </c>
      <c r="L20" s="14" t="s">
        <v>70</v>
      </c>
      <c r="M20" s="20"/>
      <c r="N20" s="21" t="s">
        <v>82</v>
      </c>
      <c r="O20" s="15">
        <f t="shared" si="1"/>
        <v>2</v>
      </c>
    </row>
    <row r="21" spans="1:15" x14ac:dyDescent="0.4">
      <c r="A21" s="34">
        <v>22</v>
      </c>
      <c r="B21" s="14" t="s">
        <v>159</v>
      </c>
      <c r="C21" s="14" t="s">
        <v>169</v>
      </c>
      <c r="D21" s="14"/>
      <c r="E21" s="14" t="s">
        <v>23</v>
      </c>
      <c r="F21" s="22" t="s">
        <v>61</v>
      </c>
      <c r="G21" s="15">
        <v>1</v>
      </c>
      <c r="H21" s="15">
        <v>2</v>
      </c>
      <c r="I21" s="15">
        <f t="shared" si="0"/>
        <v>2</v>
      </c>
      <c r="J21" s="23"/>
      <c r="K21" s="15" t="s">
        <v>7</v>
      </c>
      <c r="L21" s="14" t="s">
        <v>70</v>
      </c>
      <c r="M21" s="20"/>
      <c r="N21" s="21" t="s">
        <v>82</v>
      </c>
      <c r="O21" s="15">
        <f t="shared" si="1"/>
        <v>1</v>
      </c>
    </row>
    <row r="22" spans="1:15" x14ac:dyDescent="0.4">
      <c r="A22" s="34">
        <v>23</v>
      </c>
      <c r="B22" s="14" t="s">
        <v>159</v>
      </c>
      <c r="C22" s="14" t="s">
        <v>172</v>
      </c>
      <c r="D22" s="14"/>
      <c r="E22" s="14" t="s">
        <v>23</v>
      </c>
      <c r="F22" s="22" t="s">
        <v>61</v>
      </c>
      <c r="G22" s="15">
        <v>2</v>
      </c>
      <c r="H22" s="15">
        <v>2</v>
      </c>
      <c r="I22" s="15">
        <f t="shared" si="0"/>
        <v>4</v>
      </c>
      <c r="J22" s="23"/>
      <c r="K22" s="15" t="s">
        <v>7</v>
      </c>
      <c r="L22" s="14" t="s">
        <v>70</v>
      </c>
      <c r="M22" s="20"/>
      <c r="N22" s="21" t="s">
        <v>82</v>
      </c>
      <c r="O22" s="15">
        <f t="shared" si="1"/>
        <v>2</v>
      </c>
    </row>
    <row r="23" spans="1:15" x14ac:dyDescent="0.4">
      <c r="A23" s="34">
        <v>24</v>
      </c>
      <c r="B23" s="38" t="s">
        <v>159</v>
      </c>
      <c r="C23" s="38" t="s">
        <v>173</v>
      </c>
      <c r="D23" s="38"/>
      <c r="E23" s="38" t="s">
        <v>23</v>
      </c>
      <c r="F23" s="39" t="s">
        <v>61</v>
      </c>
      <c r="G23" s="40">
        <v>1</v>
      </c>
      <c r="H23" s="40">
        <v>2</v>
      </c>
      <c r="I23" s="40">
        <f t="shared" si="0"/>
        <v>2</v>
      </c>
      <c r="J23" s="44"/>
      <c r="K23" s="40" t="s">
        <v>7</v>
      </c>
      <c r="L23" s="38" t="s">
        <v>70</v>
      </c>
      <c r="M23" s="42"/>
      <c r="N23" s="43" t="s">
        <v>82</v>
      </c>
      <c r="O23" s="40">
        <f t="shared" si="1"/>
        <v>1</v>
      </c>
    </row>
  </sheetData>
  <mergeCells count="2">
    <mergeCell ref="E2:I2"/>
    <mergeCell ref="K2:O2"/>
  </mergeCells>
  <phoneticPr fontId="4"/>
  <pageMargins left="0.7" right="0.7" top="0.75" bottom="0.75" header="0.3" footer="0.3"/>
  <pageSetup paperSize="8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0082-FF04-4D8A-9B0D-D9FD95D9ECEE}">
  <sheetPr>
    <tabColor rgb="FFFFC000"/>
    <pageSetUpPr fitToPage="1"/>
  </sheetPr>
  <dimension ref="A1:O42"/>
  <sheetViews>
    <sheetView showGridLines="0" view="pageBreakPreview" zoomScale="60" zoomScaleNormal="100" workbookViewId="0">
      <selection activeCell="A4" sqref="A4:XFD42"/>
    </sheetView>
  </sheetViews>
  <sheetFormatPr defaultRowHeight="18.75" x14ac:dyDescent="0.4"/>
  <cols>
    <col min="1" max="1" width="4.5" customWidth="1"/>
    <col min="3" max="3" width="26.75" customWidth="1"/>
    <col min="4" max="4" width="22" customWidth="1"/>
    <col min="5" max="5" width="14" customWidth="1"/>
    <col min="6" max="6" width="39.875" style="24" customWidth="1"/>
    <col min="7" max="7" width="7.125" style="2" customWidth="1"/>
    <col min="8" max="8" width="10.75" style="2" customWidth="1"/>
    <col min="9" max="9" width="7.125" style="2" customWidth="1"/>
    <col min="10" max="10" width="1.375" customWidth="1"/>
    <col min="11" max="11" width="11.25" style="2" customWidth="1"/>
    <col min="12" max="12" width="37.625" customWidth="1"/>
    <col min="13" max="13" width="33.125" customWidth="1"/>
    <col min="14" max="14" width="44.625" style="19" customWidth="1"/>
    <col min="15" max="15" width="17.375" style="2" customWidth="1"/>
  </cols>
  <sheetData>
    <row r="1" spans="1:15" ht="24" customHeight="1" x14ac:dyDescent="0.4">
      <c r="A1" s="1" t="s">
        <v>131</v>
      </c>
      <c r="K1" s="3"/>
      <c r="L1" s="4"/>
      <c r="M1" s="4"/>
      <c r="N1" s="17"/>
      <c r="O1" s="5">
        <v>1.35</v>
      </c>
    </row>
    <row r="2" spans="1:15" ht="26.25" customHeight="1" x14ac:dyDescent="0.4">
      <c r="A2" s="35"/>
      <c r="B2" s="36"/>
      <c r="C2" s="36"/>
      <c r="D2" s="36"/>
      <c r="E2" s="100" t="s">
        <v>3</v>
      </c>
      <c r="F2" s="100"/>
      <c r="G2" s="100"/>
      <c r="H2" s="100"/>
      <c r="I2" s="100"/>
      <c r="J2" s="37"/>
      <c r="K2" s="96" t="s">
        <v>12</v>
      </c>
      <c r="L2" s="96"/>
      <c r="M2" s="96"/>
      <c r="N2" s="97"/>
      <c r="O2" s="96"/>
    </row>
    <row r="3" spans="1:15" s="13" customFormat="1" ht="38.25" customHeight="1" thickBot="1" x14ac:dyDescent="0.45">
      <c r="A3" s="7" t="s">
        <v>0</v>
      </c>
      <c r="B3" s="7" t="s">
        <v>13</v>
      </c>
      <c r="C3" s="7" t="s">
        <v>14</v>
      </c>
      <c r="D3" s="7" t="s">
        <v>15</v>
      </c>
      <c r="E3" s="8" t="s">
        <v>16</v>
      </c>
      <c r="F3" s="25" t="s">
        <v>17</v>
      </c>
      <c r="G3" s="9" t="s">
        <v>4</v>
      </c>
      <c r="H3" s="9" t="s">
        <v>5</v>
      </c>
      <c r="I3" s="9" t="s">
        <v>6</v>
      </c>
      <c r="J3" s="10"/>
      <c r="K3" s="11" t="s">
        <v>1</v>
      </c>
      <c r="L3" s="11" t="s">
        <v>18</v>
      </c>
      <c r="M3" s="11" t="s">
        <v>19</v>
      </c>
      <c r="N3" s="11" t="s">
        <v>21</v>
      </c>
      <c r="O3" s="12" t="s">
        <v>20</v>
      </c>
    </row>
    <row r="4" spans="1:15" ht="19.5" thickTop="1" x14ac:dyDescent="0.4">
      <c r="A4" s="14"/>
      <c r="B4" s="14"/>
      <c r="C4" s="14" t="s">
        <v>355</v>
      </c>
      <c r="D4" s="14"/>
      <c r="E4" s="14"/>
      <c r="F4" s="22"/>
      <c r="G4" s="15"/>
      <c r="H4" s="15"/>
      <c r="I4" s="15"/>
      <c r="J4" s="23"/>
      <c r="K4" s="15"/>
      <c r="L4" s="14"/>
      <c r="M4" s="20"/>
      <c r="N4" s="21"/>
      <c r="O4" s="15"/>
    </row>
    <row r="5" spans="1:15" x14ac:dyDescent="0.4">
      <c r="A5" s="14">
        <v>1</v>
      </c>
      <c r="B5" s="14" t="s">
        <v>31</v>
      </c>
      <c r="C5" s="14" t="s">
        <v>132</v>
      </c>
      <c r="D5" s="14" t="s">
        <v>2</v>
      </c>
      <c r="E5" s="14" t="s">
        <v>23</v>
      </c>
      <c r="F5" s="22" t="s">
        <v>221</v>
      </c>
      <c r="G5" s="15">
        <v>6</v>
      </c>
      <c r="H5" s="15">
        <v>2</v>
      </c>
      <c r="I5" s="15">
        <f t="shared" ref="I5" si="0">G5*H5</f>
        <v>12</v>
      </c>
      <c r="J5" s="23"/>
      <c r="K5" s="15" t="s">
        <v>7</v>
      </c>
      <c r="L5" s="14" t="s">
        <v>88</v>
      </c>
      <c r="M5" s="20" t="s">
        <v>218</v>
      </c>
      <c r="N5" s="21" t="s">
        <v>141</v>
      </c>
      <c r="O5" s="15">
        <f t="shared" ref="O5:O19" si="1">G5</f>
        <v>6</v>
      </c>
    </row>
    <row r="6" spans="1:15" x14ac:dyDescent="0.4">
      <c r="A6" s="14">
        <v>5</v>
      </c>
      <c r="B6" s="14" t="s">
        <v>31</v>
      </c>
      <c r="C6" s="14" t="s">
        <v>222</v>
      </c>
      <c r="D6" s="14" t="s">
        <v>2</v>
      </c>
      <c r="E6" s="14" t="s">
        <v>92</v>
      </c>
      <c r="F6" s="22" t="s">
        <v>66</v>
      </c>
      <c r="G6" s="15">
        <v>1</v>
      </c>
      <c r="H6" s="15">
        <v>1</v>
      </c>
      <c r="I6" s="15">
        <f t="shared" ref="I6:I19" si="2">G6*H6</f>
        <v>1</v>
      </c>
      <c r="J6" s="23"/>
      <c r="K6" s="15" t="s">
        <v>7</v>
      </c>
      <c r="L6" s="20" t="s">
        <v>25</v>
      </c>
      <c r="M6" s="20"/>
      <c r="N6" s="21" t="s">
        <v>135</v>
      </c>
      <c r="O6" s="15">
        <f t="shared" si="1"/>
        <v>1</v>
      </c>
    </row>
    <row r="7" spans="1:15" x14ac:dyDescent="0.4">
      <c r="A7" s="14">
        <v>6</v>
      </c>
      <c r="B7" s="14" t="s">
        <v>31</v>
      </c>
      <c r="C7" s="14" t="s">
        <v>223</v>
      </c>
      <c r="D7" s="14" t="s">
        <v>2</v>
      </c>
      <c r="E7" s="14" t="s">
        <v>23</v>
      </c>
      <c r="F7" s="22" t="s">
        <v>140</v>
      </c>
      <c r="G7" s="15">
        <v>2</v>
      </c>
      <c r="H7" s="15">
        <v>2</v>
      </c>
      <c r="I7" s="15">
        <f t="shared" ref="I7" si="3">G7*H7</f>
        <v>4</v>
      </c>
      <c r="J7" s="23"/>
      <c r="K7" s="15" t="s">
        <v>7</v>
      </c>
      <c r="L7" s="14" t="s">
        <v>88</v>
      </c>
      <c r="M7" s="20" t="s">
        <v>224</v>
      </c>
      <c r="N7" s="21" t="s">
        <v>106</v>
      </c>
      <c r="O7" s="15">
        <f t="shared" si="1"/>
        <v>2</v>
      </c>
    </row>
    <row r="8" spans="1:15" x14ac:dyDescent="0.4">
      <c r="A8" s="14">
        <v>7</v>
      </c>
      <c r="B8" s="14" t="s">
        <v>31</v>
      </c>
      <c r="C8" s="14" t="s">
        <v>41</v>
      </c>
      <c r="D8" s="14" t="s">
        <v>2</v>
      </c>
      <c r="E8" s="14" t="s">
        <v>23</v>
      </c>
      <c r="F8" s="22" t="s">
        <v>136</v>
      </c>
      <c r="G8" s="15">
        <v>1</v>
      </c>
      <c r="H8" s="15">
        <v>2</v>
      </c>
      <c r="I8" s="15">
        <f t="shared" si="2"/>
        <v>2</v>
      </c>
      <c r="J8" s="23"/>
      <c r="K8" s="15" t="s">
        <v>7</v>
      </c>
      <c r="L8" s="14" t="s">
        <v>86</v>
      </c>
      <c r="M8" s="20" t="s">
        <v>218</v>
      </c>
      <c r="N8" s="21" t="s">
        <v>82</v>
      </c>
      <c r="O8" s="15">
        <f t="shared" si="1"/>
        <v>1</v>
      </c>
    </row>
    <row r="9" spans="1:15" x14ac:dyDescent="0.4">
      <c r="A9" s="14">
        <v>8</v>
      </c>
      <c r="B9" s="14" t="s">
        <v>31</v>
      </c>
      <c r="C9" s="14" t="s">
        <v>41</v>
      </c>
      <c r="D9" s="14" t="s">
        <v>2</v>
      </c>
      <c r="E9" s="14" t="s">
        <v>23</v>
      </c>
      <c r="F9" s="22" t="s">
        <v>137</v>
      </c>
      <c r="G9" s="15">
        <v>1</v>
      </c>
      <c r="H9" s="15">
        <v>2</v>
      </c>
      <c r="I9" s="15">
        <f t="shared" si="2"/>
        <v>2</v>
      </c>
      <c r="J9" s="23"/>
      <c r="K9" s="15" t="s">
        <v>7</v>
      </c>
      <c r="L9" s="14" t="s">
        <v>88</v>
      </c>
      <c r="M9" s="20" t="s">
        <v>218</v>
      </c>
      <c r="N9" s="21" t="s">
        <v>106</v>
      </c>
      <c r="O9" s="15">
        <f t="shared" si="1"/>
        <v>1</v>
      </c>
    </row>
    <row r="10" spans="1:15" x14ac:dyDescent="0.4">
      <c r="A10" s="14">
        <v>9</v>
      </c>
      <c r="B10" s="14" t="s">
        <v>27</v>
      </c>
      <c r="C10" s="14" t="s">
        <v>132</v>
      </c>
      <c r="D10" s="14" t="s">
        <v>2</v>
      </c>
      <c r="E10" s="14" t="s">
        <v>23</v>
      </c>
      <c r="F10" s="22" t="s">
        <v>134</v>
      </c>
      <c r="G10" s="15">
        <v>7</v>
      </c>
      <c r="H10" s="15">
        <v>2</v>
      </c>
      <c r="I10" s="15">
        <f t="shared" ref="I10" si="4">G10*H10</f>
        <v>14</v>
      </c>
      <c r="J10" s="23"/>
      <c r="K10" s="15" t="s">
        <v>7</v>
      </c>
      <c r="L10" s="14" t="s">
        <v>88</v>
      </c>
      <c r="M10" s="20" t="s">
        <v>220</v>
      </c>
      <c r="N10" s="21" t="s">
        <v>210</v>
      </c>
      <c r="O10" s="15">
        <f t="shared" si="1"/>
        <v>7</v>
      </c>
    </row>
    <row r="11" spans="1:15" x14ac:dyDescent="0.4">
      <c r="A11" s="14">
        <v>13</v>
      </c>
      <c r="B11" s="14" t="s">
        <v>27</v>
      </c>
      <c r="C11" s="14" t="s">
        <v>222</v>
      </c>
      <c r="D11" s="14" t="s">
        <v>2</v>
      </c>
      <c r="E11" s="14" t="s">
        <v>92</v>
      </c>
      <c r="F11" s="22" t="s">
        <v>66</v>
      </c>
      <c r="G11" s="15">
        <v>1</v>
      </c>
      <c r="H11" s="15">
        <v>1</v>
      </c>
      <c r="I11" s="15">
        <f t="shared" ref="I11" si="5">G11*H11</f>
        <v>1</v>
      </c>
      <c r="J11" s="23"/>
      <c r="K11" s="15" t="s">
        <v>7</v>
      </c>
      <c r="L11" s="20" t="s">
        <v>25</v>
      </c>
      <c r="M11" s="20"/>
      <c r="N11" s="21" t="s">
        <v>135</v>
      </c>
      <c r="O11" s="15">
        <f t="shared" ref="O11" si="6">G11</f>
        <v>1</v>
      </c>
    </row>
    <row r="12" spans="1:15" x14ac:dyDescent="0.4">
      <c r="A12" s="14">
        <v>14</v>
      </c>
      <c r="B12" s="14" t="s">
        <v>27</v>
      </c>
      <c r="C12" s="14" t="s">
        <v>225</v>
      </c>
      <c r="D12" s="14" t="s">
        <v>2</v>
      </c>
      <c r="E12" s="14" t="s">
        <v>92</v>
      </c>
      <c r="F12" s="22" t="s">
        <v>66</v>
      </c>
      <c r="G12" s="15">
        <v>1</v>
      </c>
      <c r="H12" s="15">
        <v>1</v>
      </c>
      <c r="I12" s="15">
        <f t="shared" ref="I12:I13" si="7">G12*H12</f>
        <v>1</v>
      </c>
      <c r="J12" s="23"/>
      <c r="K12" s="15" t="s">
        <v>7</v>
      </c>
      <c r="L12" s="20" t="s">
        <v>25</v>
      </c>
      <c r="M12" s="20"/>
      <c r="N12" s="21" t="s">
        <v>135</v>
      </c>
      <c r="O12" s="15">
        <f t="shared" ref="O12:O13" si="8">G12</f>
        <v>1</v>
      </c>
    </row>
    <row r="13" spans="1:15" x14ac:dyDescent="0.4">
      <c r="A13" s="14">
        <v>15</v>
      </c>
      <c r="B13" s="14" t="s">
        <v>27</v>
      </c>
      <c r="C13" s="14" t="s">
        <v>226</v>
      </c>
      <c r="D13" s="14" t="s">
        <v>2</v>
      </c>
      <c r="E13" s="14" t="s">
        <v>92</v>
      </c>
      <c r="F13" s="22" t="s">
        <v>66</v>
      </c>
      <c r="G13" s="15">
        <v>1</v>
      </c>
      <c r="H13" s="15">
        <v>1</v>
      </c>
      <c r="I13" s="15">
        <f t="shared" si="7"/>
        <v>1</v>
      </c>
      <c r="J13" s="23"/>
      <c r="K13" s="15" t="s">
        <v>7</v>
      </c>
      <c r="L13" s="20" t="s">
        <v>25</v>
      </c>
      <c r="M13" s="20"/>
      <c r="N13" s="21" t="s">
        <v>135</v>
      </c>
      <c r="O13" s="15">
        <f t="shared" si="8"/>
        <v>1</v>
      </c>
    </row>
    <row r="14" spans="1:15" x14ac:dyDescent="0.4">
      <c r="A14" s="14">
        <v>16</v>
      </c>
      <c r="B14" s="14" t="s">
        <v>27</v>
      </c>
      <c r="C14" s="14" t="s">
        <v>139</v>
      </c>
      <c r="D14" s="14" t="s">
        <v>2</v>
      </c>
      <c r="E14" s="14" t="s">
        <v>23</v>
      </c>
      <c r="F14" s="22" t="s">
        <v>227</v>
      </c>
      <c r="G14" s="15">
        <v>1</v>
      </c>
      <c r="H14" s="15">
        <v>2</v>
      </c>
      <c r="I14" s="15">
        <f>G14*H14</f>
        <v>2</v>
      </c>
      <c r="J14" s="23"/>
      <c r="K14" s="15" t="s">
        <v>7</v>
      </c>
      <c r="L14" s="14" t="s">
        <v>88</v>
      </c>
      <c r="M14" s="20" t="s">
        <v>29</v>
      </c>
      <c r="N14" s="21" t="s">
        <v>141</v>
      </c>
      <c r="O14" s="15">
        <f t="shared" si="1"/>
        <v>1</v>
      </c>
    </row>
    <row r="15" spans="1:15" x14ac:dyDescent="0.4">
      <c r="A15" s="14">
        <v>18</v>
      </c>
      <c r="B15" s="14" t="s">
        <v>27</v>
      </c>
      <c r="C15" s="14" t="s">
        <v>139</v>
      </c>
      <c r="D15" s="14" t="s">
        <v>2</v>
      </c>
      <c r="E15" s="14" t="s">
        <v>23</v>
      </c>
      <c r="F15" s="22" t="s">
        <v>228</v>
      </c>
      <c r="G15" s="15">
        <v>1</v>
      </c>
      <c r="H15" s="15">
        <v>1</v>
      </c>
      <c r="I15" s="15">
        <f t="shared" si="2"/>
        <v>1</v>
      </c>
      <c r="J15" s="23"/>
      <c r="K15" s="15" t="s">
        <v>7</v>
      </c>
      <c r="L15" s="14" t="s">
        <v>229</v>
      </c>
      <c r="M15" s="20"/>
      <c r="N15" s="21" t="s">
        <v>81</v>
      </c>
      <c r="O15" s="15">
        <f t="shared" si="1"/>
        <v>1</v>
      </c>
    </row>
    <row r="16" spans="1:15" x14ac:dyDescent="0.4">
      <c r="A16" s="14">
        <v>20</v>
      </c>
      <c r="B16" s="14" t="s">
        <v>27</v>
      </c>
      <c r="C16" s="14" t="s">
        <v>144</v>
      </c>
      <c r="D16" s="14" t="s">
        <v>2</v>
      </c>
      <c r="E16" s="14" t="s">
        <v>92</v>
      </c>
      <c r="F16" s="22" t="s">
        <v>145</v>
      </c>
      <c r="G16" s="15">
        <v>1</v>
      </c>
      <c r="H16" s="15">
        <v>2</v>
      </c>
      <c r="I16" s="15">
        <f t="shared" si="2"/>
        <v>2</v>
      </c>
      <c r="J16" s="23"/>
      <c r="K16" s="15" t="s">
        <v>7</v>
      </c>
      <c r="L16" s="14" t="s">
        <v>113</v>
      </c>
      <c r="M16" s="20"/>
      <c r="N16" s="21" t="s">
        <v>10</v>
      </c>
      <c r="O16" s="15">
        <f t="shared" si="1"/>
        <v>1</v>
      </c>
    </row>
    <row r="17" spans="1:15" x14ac:dyDescent="0.4">
      <c r="A17" s="14">
        <v>21</v>
      </c>
      <c r="B17" s="14" t="s">
        <v>27</v>
      </c>
      <c r="C17" s="14" t="s">
        <v>144</v>
      </c>
      <c r="D17" s="14" t="s">
        <v>2</v>
      </c>
      <c r="E17" s="14" t="s">
        <v>92</v>
      </c>
      <c r="F17" s="22" t="s">
        <v>66</v>
      </c>
      <c r="G17" s="15">
        <v>1</v>
      </c>
      <c r="H17" s="15">
        <v>1</v>
      </c>
      <c r="I17" s="15">
        <f t="shared" si="2"/>
        <v>1</v>
      </c>
      <c r="J17" s="23"/>
      <c r="K17" s="15" t="s">
        <v>7</v>
      </c>
      <c r="L17" s="14" t="s">
        <v>142</v>
      </c>
      <c r="M17" s="20"/>
      <c r="N17" s="21" t="s">
        <v>135</v>
      </c>
      <c r="O17" s="15">
        <f t="shared" si="1"/>
        <v>1</v>
      </c>
    </row>
    <row r="18" spans="1:15" x14ac:dyDescent="0.4">
      <c r="A18" s="14">
        <v>23</v>
      </c>
      <c r="B18" s="14" t="s">
        <v>27</v>
      </c>
      <c r="C18" s="14" t="s">
        <v>230</v>
      </c>
      <c r="D18" s="14" t="s">
        <v>2</v>
      </c>
      <c r="E18" s="14" t="s">
        <v>23</v>
      </c>
      <c r="F18" s="22" t="s">
        <v>231</v>
      </c>
      <c r="G18" s="15">
        <v>1</v>
      </c>
      <c r="H18" s="15">
        <v>2</v>
      </c>
      <c r="I18" s="15">
        <f>G18*H18</f>
        <v>2</v>
      </c>
      <c r="J18" s="23"/>
      <c r="K18" s="15" t="s">
        <v>7</v>
      </c>
      <c r="L18" s="14" t="s">
        <v>232</v>
      </c>
      <c r="M18" s="20" t="s">
        <v>218</v>
      </c>
      <c r="N18" s="21" t="s">
        <v>82</v>
      </c>
      <c r="O18" s="15">
        <f t="shared" si="1"/>
        <v>1</v>
      </c>
    </row>
    <row r="19" spans="1:15" x14ac:dyDescent="0.4">
      <c r="A19" s="14"/>
      <c r="B19" s="14"/>
      <c r="C19" s="14" t="s">
        <v>356</v>
      </c>
      <c r="D19" s="14"/>
      <c r="E19" s="14"/>
      <c r="F19" s="22"/>
      <c r="G19" s="15"/>
      <c r="H19" s="15"/>
      <c r="I19" s="15">
        <f t="shared" si="2"/>
        <v>0</v>
      </c>
      <c r="J19" s="23"/>
      <c r="K19" s="15"/>
      <c r="L19" s="14"/>
      <c r="M19" s="20"/>
      <c r="N19" s="21"/>
      <c r="O19" s="15">
        <f t="shared" si="1"/>
        <v>0</v>
      </c>
    </row>
    <row r="20" spans="1:15" x14ac:dyDescent="0.4">
      <c r="A20" s="14">
        <v>1</v>
      </c>
      <c r="B20" s="14" t="s">
        <v>147</v>
      </c>
      <c r="C20" s="14" t="s">
        <v>132</v>
      </c>
      <c r="D20" s="14" t="s">
        <v>2</v>
      </c>
      <c r="E20" s="14" t="s">
        <v>23</v>
      </c>
      <c r="F20" s="22" t="s">
        <v>133</v>
      </c>
      <c r="G20" s="15">
        <v>17</v>
      </c>
      <c r="H20" s="15">
        <v>2</v>
      </c>
      <c r="I20" s="15">
        <f>G20*H20</f>
        <v>34</v>
      </c>
      <c r="J20" s="23"/>
      <c r="K20" s="15" t="s">
        <v>7</v>
      </c>
      <c r="L20" s="14" t="s">
        <v>86</v>
      </c>
      <c r="M20" s="20" t="s">
        <v>220</v>
      </c>
      <c r="N20" s="21" t="s">
        <v>62</v>
      </c>
      <c r="O20" s="15">
        <f>G20</f>
        <v>17</v>
      </c>
    </row>
    <row r="21" spans="1:15" x14ac:dyDescent="0.4">
      <c r="A21" s="14">
        <v>2</v>
      </c>
      <c r="B21" s="14" t="s">
        <v>147</v>
      </c>
      <c r="C21" s="14" t="s">
        <v>132</v>
      </c>
      <c r="D21" s="14" t="s">
        <v>2</v>
      </c>
      <c r="E21" s="14" t="s">
        <v>23</v>
      </c>
      <c r="F21" s="22" t="s">
        <v>134</v>
      </c>
      <c r="G21" s="15">
        <v>15</v>
      </c>
      <c r="H21" s="15">
        <v>2</v>
      </c>
      <c r="I21" s="15">
        <f t="shared" ref="I21" si="9">G21*H21</f>
        <v>30</v>
      </c>
      <c r="J21" s="23"/>
      <c r="K21" s="15" t="s">
        <v>7</v>
      </c>
      <c r="L21" s="14" t="s">
        <v>88</v>
      </c>
      <c r="M21" s="20" t="s">
        <v>220</v>
      </c>
      <c r="N21" s="21" t="s">
        <v>141</v>
      </c>
      <c r="O21" s="15">
        <f t="shared" ref="O21:O25" si="10">G21</f>
        <v>15</v>
      </c>
    </row>
    <row r="22" spans="1:15" x14ac:dyDescent="0.4">
      <c r="A22" s="14">
        <v>5</v>
      </c>
      <c r="B22" s="14" t="s">
        <v>147</v>
      </c>
      <c r="C22" s="14" t="s">
        <v>214</v>
      </c>
      <c r="D22" s="14" t="s">
        <v>2</v>
      </c>
      <c r="E22" s="14" t="s">
        <v>23</v>
      </c>
      <c r="F22" s="22" t="s">
        <v>133</v>
      </c>
      <c r="G22" s="15">
        <v>1</v>
      </c>
      <c r="H22" s="15">
        <v>2</v>
      </c>
      <c r="I22" s="15">
        <f>G22*H22</f>
        <v>2</v>
      </c>
      <c r="J22" s="23"/>
      <c r="K22" s="15" t="s">
        <v>7</v>
      </c>
      <c r="L22" s="14" t="s">
        <v>86</v>
      </c>
      <c r="M22" s="20" t="s">
        <v>218</v>
      </c>
      <c r="N22" s="21" t="s">
        <v>82</v>
      </c>
      <c r="O22" s="15">
        <f t="shared" si="10"/>
        <v>1</v>
      </c>
    </row>
    <row r="23" spans="1:15" x14ac:dyDescent="0.4">
      <c r="A23" s="14">
        <v>6</v>
      </c>
      <c r="B23" s="14" t="s">
        <v>147</v>
      </c>
      <c r="C23" s="14" t="s">
        <v>214</v>
      </c>
      <c r="D23" s="14" t="s">
        <v>2</v>
      </c>
      <c r="E23" s="14" t="s">
        <v>23</v>
      </c>
      <c r="F23" s="22" t="s">
        <v>134</v>
      </c>
      <c r="G23" s="15">
        <v>1</v>
      </c>
      <c r="H23" s="15">
        <v>2</v>
      </c>
      <c r="I23" s="15">
        <f t="shared" ref="I23:I25" si="11">G23*H23</f>
        <v>2</v>
      </c>
      <c r="J23" s="23"/>
      <c r="K23" s="15" t="s">
        <v>7</v>
      </c>
      <c r="L23" s="14" t="s">
        <v>88</v>
      </c>
      <c r="M23" s="20" t="s">
        <v>218</v>
      </c>
      <c r="N23" s="21" t="s">
        <v>106</v>
      </c>
      <c r="O23" s="15">
        <f t="shared" si="10"/>
        <v>1</v>
      </c>
    </row>
    <row r="24" spans="1:15" x14ac:dyDescent="0.4">
      <c r="A24" s="14">
        <v>7</v>
      </c>
      <c r="B24" s="14" t="s">
        <v>147</v>
      </c>
      <c r="C24" s="14" t="s">
        <v>214</v>
      </c>
      <c r="D24" s="14" t="s">
        <v>2</v>
      </c>
      <c r="E24" s="14" t="s">
        <v>23</v>
      </c>
      <c r="F24" s="22" t="s">
        <v>215</v>
      </c>
      <c r="G24" s="15">
        <v>1</v>
      </c>
      <c r="H24" s="15">
        <v>2</v>
      </c>
      <c r="I24" s="15">
        <f t="shared" si="11"/>
        <v>2</v>
      </c>
      <c r="J24" s="23"/>
      <c r="K24" s="15" t="s">
        <v>7</v>
      </c>
      <c r="L24" s="14" t="s">
        <v>86</v>
      </c>
      <c r="M24" s="20" t="s">
        <v>218</v>
      </c>
      <c r="N24" s="21" t="s">
        <v>82</v>
      </c>
      <c r="O24" s="15">
        <f t="shared" si="10"/>
        <v>1</v>
      </c>
    </row>
    <row r="25" spans="1:15" x14ac:dyDescent="0.4">
      <c r="A25" s="14">
        <v>8</v>
      </c>
      <c r="B25" s="14" t="s">
        <v>147</v>
      </c>
      <c r="C25" s="14" t="s">
        <v>214</v>
      </c>
      <c r="D25" s="14" t="s">
        <v>2</v>
      </c>
      <c r="E25" s="14" t="s">
        <v>23</v>
      </c>
      <c r="F25" s="22" t="s">
        <v>216</v>
      </c>
      <c r="G25" s="15">
        <v>1</v>
      </c>
      <c r="H25" s="15">
        <v>2</v>
      </c>
      <c r="I25" s="15">
        <f t="shared" si="11"/>
        <v>2</v>
      </c>
      <c r="J25" s="23"/>
      <c r="K25" s="15" t="s">
        <v>7</v>
      </c>
      <c r="L25" s="14" t="s">
        <v>88</v>
      </c>
      <c r="M25" s="20" t="s">
        <v>218</v>
      </c>
      <c r="N25" s="21" t="s">
        <v>106</v>
      </c>
      <c r="O25" s="15">
        <f t="shared" si="10"/>
        <v>1</v>
      </c>
    </row>
    <row r="26" spans="1:15" x14ac:dyDescent="0.4">
      <c r="A26" s="14">
        <v>9</v>
      </c>
      <c r="B26" s="14" t="s">
        <v>147</v>
      </c>
      <c r="C26" s="14" t="s">
        <v>217</v>
      </c>
      <c r="D26" s="14" t="s">
        <v>2</v>
      </c>
      <c r="E26" s="14" t="s">
        <v>23</v>
      </c>
      <c r="F26" s="22" t="s">
        <v>133</v>
      </c>
      <c r="G26" s="15">
        <v>1</v>
      </c>
      <c r="H26" s="15">
        <v>2</v>
      </c>
      <c r="I26" s="15">
        <f>G26*H26</f>
        <v>2</v>
      </c>
      <c r="J26" s="23"/>
      <c r="K26" s="15" t="s">
        <v>7</v>
      </c>
      <c r="L26" s="14" t="s">
        <v>86</v>
      </c>
      <c r="M26" s="20" t="s">
        <v>218</v>
      </c>
      <c r="N26" s="21" t="s">
        <v>82</v>
      </c>
      <c r="O26" s="15">
        <f t="shared" ref="O26:O42" si="12">G26</f>
        <v>1</v>
      </c>
    </row>
    <row r="27" spans="1:15" x14ac:dyDescent="0.4">
      <c r="A27" s="14">
        <v>10</v>
      </c>
      <c r="B27" s="14" t="s">
        <v>147</v>
      </c>
      <c r="C27" s="14" t="s">
        <v>217</v>
      </c>
      <c r="D27" s="14" t="s">
        <v>2</v>
      </c>
      <c r="E27" s="14" t="s">
        <v>23</v>
      </c>
      <c r="F27" s="22" t="s">
        <v>134</v>
      </c>
      <c r="G27" s="15">
        <v>1</v>
      </c>
      <c r="H27" s="15">
        <v>2</v>
      </c>
      <c r="I27" s="15">
        <f t="shared" ref="I27:I29" si="13">G27*H27</f>
        <v>2</v>
      </c>
      <c r="J27" s="23"/>
      <c r="K27" s="15" t="s">
        <v>7</v>
      </c>
      <c r="L27" s="14" t="s">
        <v>88</v>
      </c>
      <c r="M27" s="20" t="s">
        <v>218</v>
      </c>
      <c r="N27" s="21" t="s">
        <v>106</v>
      </c>
      <c r="O27" s="15">
        <f t="shared" si="12"/>
        <v>1</v>
      </c>
    </row>
    <row r="28" spans="1:15" x14ac:dyDescent="0.4">
      <c r="A28" s="14">
        <v>11</v>
      </c>
      <c r="B28" s="14" t="s">
        <v>147</v>
      </c>
      <c r="C28" s="14" t="s">
        <v>217</v>
      </c>
      <c r="D28" s="14" t="s">
        <v>2</v>
      </c>
      <c r="E28" s="14" t="s">
        <v>23</v>
      </c>
      <c r="F28" s="22" t="s">
        <v>215</v>
      </c>
      <c r="G28" s="15">
        <v>1</v>
      </c>
      <c r="H28" s="15">
        <v>2</v>
      </c>
      <c r="I28" s="15">
        <f t="shared" si="13"/>
        <v>2</v>
      </c>
      <c r="J28" s="23"/>
      <c r="K28" s="15" t="s">
        <v>7</v>
      </c>
      <c r="L28" s="14" t="s">
        <v>86</v>
      </c>
      <c r="M28" s="20" t="s">
        <v>218</v>
      </c>
      <c r="N28" s="21" t="s">
        <v>82</v>
      </c>
      <c r="O28" s="15">
        <f t="shared" si="12"/>
        <v>1</v>
      </c>
    </row>
    <row r="29" spans="1:15" x14ac:dyDescent="0.4">
      <c r="A29" s="14">
        <v>12</v>
      </c>
      <c r="B29" s="14" t="s">
        <v>147</v>
      </c>
      <c r="C29" s="14" t="s">
        <v>217</v>
      </c>
      <c r="D29" s="14" t="s">
        <v>2</v>
      </c>
      <c r="E29" s="14" t="s">
        <v>23</v>
      </c>
      <c r="F29" s="22" t="s">
        <v>216</v>
      </c>
      <c r="G29" s="15">
        <v>1</v>
      </c>
      <c r="H29" s="15">
        <v>2</v>
      </c>
      <c r="I29" s="15">
        <f t="shared" si="13"/>
        <v>2</v>
      </c>
      <c r="J29" s="23"/>
      <c r="K29" s="15" t="s">
        <v>7</v>
      </c>
      <c r="L29" s="14" t="s">
        <v>88</v>
      </c>
      <c r="M29" s="20" t="s">
        <v>218</v>
      </c>
      <c r="N29" s="21" t="s">
        <v>106</v>
      </c>
      <c r="O29" s="15">
        <f t="shared" si="12"/>
        <v>1</v>
      </c>
    </row>
    <row r="30" spans="1:15" x14ac:dyDescent="0.4">
      <c r="A30" s="14">
        <v>13</v>
      </c>
      <c r="B30" s="14" t="s">
        <v>31</v>
      </c>
      <c r="C30" s="14" t="s">
        <v>132</v>
      </c>
      <c r="D30" s="14" t="s">
        <v>2</v>
      </c>
      <c r="E30" s="14" t="s">
        <v>23</v>
      </c>
      <c r="F30" s="22" t="s">
        <v>133</v>
      </c>
      <c r="G30" s="15">
        <v>15</v>
      </c>
      <c r="H30" s="15">
        <v>2</v>
      </c>
      <c r="I30" s="15">
        <f>G30*H30</f>
        <v>30</v>
      </c>
      <c r="J30" s="23"/>
      <c r="K30" s="15" t="s">
        <v>7</v>
      </c>
      <c r="L30" s="14" t="s">
        <v>86</v>
      </c>
      <c r="M30" s="20" t="s">
        <v>220</v>
      </c>
      <c r="N30" s="21" t="s">
        <v>62</v>
      </c>
      <c r="O30" s="15">
        <f t="shared" si="12"/>
        <v>15</v>
      </c>
    </row>
    <row r="31" spans="1:15" x14ac:dyDescent="0.4">
      <c r="A31" s="14">
        <v>14</v>
      </c>
      <c r="B31" s="14" t="s">
        <v>31</v>
      </c>
      <c r="C31" s="14" t="s">
        <v>132</v>
      </c>
      <c r="D31" s="14" t="s">
        <v>2</v>
      </c>
      <c r="E31" s="14" t="s">
        <v>23</v>
      </c>
      <c r="F31" s="22" t="s">
        <v>134</v>
      </c>
      <c r="G31" s="15">
        <v>15</v>
      </c>
      <c r="H31" s="15">
        <v>2</v>
      </c>
      <c r="I31" s="15">
        <f t="shared" ref="I31" si="14">G31*H31</f>
        <v>30</v>
      </c>
      <c r="J31" s="23"/>
      <c r="K31" s="15" t="s">
        <v>7</v>
      </c>
      <c r="L31" s="14" t="s">
        <v>88</v>
      </c>
      <c r="M31" s="20" t="s">
        <v>220</v>
      </c>
      <c r="N31" s="21" t="s">
        <v>141</v>
      </c>
      <c r="O31" s="15">
        <f t="shared" si="12"/>
        <v>15</v>
      </c>
    </row>
    <row r="32" spans="1:15" x14ac:dyDescent="0.4">
      <c r="A32" s="14">
        <v>17</v>
      </c>
      <c r="B32" s="14" t="s">
        <v>31</v>
      </c>
      <c r="C32" s="14" t="s">
        <v>214</v>
      </c>
      <c r="D32" s="14" t="s">
        <v>2</v>
      </c>
      <c r="E32" s="14" t="s">
        <v>23</v>
      </c>
      <c r="F32" s="22" t="s">
        <v>133</v>
      </c>
      <c r="G32" s="15">
        <v>4</v>
      </c>
      <c r="H32" s="15">
        <v>2</v>
      </c>
      <c r="I32" s="15">
        <f>G32*H32</f>
        <v>8</v>
      </c>
      <c r="J32" s="23"/>
      <c r="K32" s="15" t="s">
        <v>7</v>
      </c>
      <c r="L32" s="14" t="s">
        <v>86</v>
      </c>
      <c r="M32" s="20" t="s">
        <v>218</v>
      </c>
      <c r="N32" s="21" t="s">
        <v>82</v>
      </c>
      <c r="O32" s="15">
        <f t="shared" si="12"/>
        <v>4</v>
      </c>
    </row>
    <row r="33" spans="1:15" x14ac:dyDescent="0.4">
      <c r="A33" s="14">
        <v>18</v>
      </c>
      <c r="B33" s="14" t="s">
        <v>31</v>
      </c>
      <c r="C33" s="14" t="s">
        <v>214</v>
      </c>
      <c r="D33" s="14" t="s">
        <v>2</v>
      </c>
      <c r="E33" s="14" t="s">
        <v>23</v>
      </c>
      <c r="F33" s="22" t="s">
        <v>134</v>
      </c>
      <c r="G33" s="15">
        <v>4</v>
      </c>
      <c r="H33" s="15">
        <v>2</v>
      </c>
      <c r="I33" s="15">
        <f t="shared" ref="I33" si="15">G33*H33</f>
        <v>8</v>
      </c>
      <c r="J33" s="23"/>
      <c r="K33" s="15" t="s">
        <v>7</v>
      </c>
      <c r="L33" s="14" t="s">
        <v>88</v>
      </c>
      <c r="M33" s="20" t="s">
        <v>218</v>
      </c>
      <c r="N33" s="21" t="s">
        <v>106</v>
      </c>
      <c r="O33" s="15">
        <f t="shared" si="12"/>
        <v>4</v>
      </c>
    </row>
    <row r="34" spans="1:15" x14ac:dyDescent="0.4">
      <c r="A34" s="14">
        <v>20</v>
      </c>
      <c r="B34" s="14" t="s">
        <v>31</v>
      </c>
      <c r="C34" s="14" t="s">
        <v>217</v>
      </c>
      <c r="D34" s="14" t="s">
        <v>2</v>
      </c>
      <c r="E34" s="14" t="s">
        <v>23</v>
      </c>
      <c r="F34" s="22" t="s">
        <v>133</v>
      </c>
      <c r="G34" s="15">
        <v>4</v>
      </c>
      <c r="H34" s="15">
        <v>2</v>
      </c>
      <c r="I34" s="15">
        <f>G34*H34</f>
        <v>8</v>
      </c>
      <c r="J34" s="23"/>
      <c r="K34" s="15" t="s">
        <v>7</v>
      </c>
      <c r="L34" s="14" t="s">
        <v>86</v>
      </c>
      <c r="M34" s="20" t="s">
        <v>218</v>
      </c>
      <c r="N34" s="21" t="s">
        <v>82</v>
      </c>
      <c r="O34" s="15">
        <f t="shared" si="12"/>
        <v>4</v>
      </c>
    </row>
    <row r="35" spans="1:15" x14ac:dyDescent="0.4">
      <c r="A35" s="14">
        <v>21</v>
      </c>
      <c r="B35" s="14" t="s">
        <v>31</v>
      </c>
      <c r="C35" s="14" t="s">
        <v>217</v>
      </c>
      <c r="D35" s="14" t="s">
        <v>2</v>
      </c>
      <c r="E35" s="14" t="s">
        <v>23</v>
      </c>
      <c r="F35" s="22" t="s">
        <v>134</v>
      </c>
      <c r="G35" s="15">
        <v>4</v>
      </c>
      <c r="H35" s="15">
        <v>2</v>
      </c>
      <c r="I35" s="15">
        <f t="shared" ref="I35" si="16">G35*H35</f>
        <v>8</v>
      </c>
      <c r="J35" s="23"/>
      <c r="K35" s="15" t="s">
        <v>7</v>
      </c>
      <c r="L35" s="14" t="s">
        <v>88</v>
      </c>
      <c r="M35" s="20" t="s">
        <v>218</v>
      </c>
      <c r="N35" s="21" t="s">
        <v>141</v>
      </c>
      <c r="O35" s="15">
        <f t="shared" si="12"/>
        <v>4</v>
      </c>
    </row>
    <row r="36" spans="1:15" x14ac:dyDescent="0.4">
      <c r="A36" s="14">
        <v>23</v>
      </c>
      <c r="B36" s="14" t="s">
        <v>27</v>
      </c>
      <c r="C36" s="14" t="s">
        <v>132</v>
      </c>
      <c r="D36" s="14" t="s">
        <v>2</v>
      </c>
      <c r="E36" s="14" t="s">
        <v>23</v>
      </c>
      <c r="F36" s="22" t="s">
        <v>133</v>
      </c>
      <c r="G36" s="15">
        <v>14</v>
      </c>
      <c r="H36" s="15">
        <v>2</v>
      </c>
      <c r="I36" s="15">
        <f>G36*H36</f>
        <v>28</v>
      </c>
      <c r="J36" s="23"/>
      <c r="K36" s="15" t="s">
        <v>7</v>
      </c>
      <c r="L36" s="14" t="s">
        <v>86</v>
      </c>
      <c r="M36" s="20" t="s">
        <v>218</v>
      </c>
      <c r="N36" s="21" t="s">
        <v>62</v>
      </c>
      <c r="O36" s="15">
        <f t="shared" si="12"/>
        <v>14</v>
      </c>
    </row>
    <row r="37" spans="1:15" x14ac:dyDescent="0.4">
      <c r="A37" s="14">
        <v>24</v>
      </c>
      <c r="B37" s="14" t="s">
        <v>27</v>
      </c>
      <c r="C37" s="14" t="s">
        <v>132</v>
      </c>
      <c r="D37" s="14" t="s">
        <v>2</v>
      </c>
      <c r="E37" s="14" t="s">
        <v>23</v>
      </c>
      <c r="F37" s="22" t="s">
        <v>134</v>
      </c>
      <c r="G37" s="15">
        <v>11</v>
      </c>
      <c r="H37" s="15">
        <v>2</v>
      </c>
      <c r="I37" s="15">
        <f t="shared" ref="I37:I42" si="17">G37*H37</f>
        <v>22</v>
      </c>
      <c r="J37" s="23"/>
      <c r="K37" s="15" t="s">
        <v>7</v>
      </c>
      <c r="L37" s="14" t="s">
        <v>88</v>
      </c>
      <c r="M37" s="20" t="s">
        <v>218</v>
      </c>
      <c r="N37" s="21" t="s">
        <v>141</v>
      </c>
      <c r="O37" s="15">
        <f t="shared" si="12"/>
        <v>11</v>
      </c>
    </row>
    <row r="38" spans="1:15" x14ac:dyDescent="0.4">
      <c r="A38" s="14">
        <v>27</v>
      </c>
      <c r="B38" s="14" t="s">
        <v>27</v>
      </c>
      <c r="C38" s="14" t="s">
        <v>132</v>
      </c>
      <c r="D38" s="14" t="s">
        <v>2</v>
      </c>
      <c r="E38" s="14" t="s">
        <v>92</v>
      </c>
      <c r="F38" s="22" t="s">
        <v>66</v>
      </c>
      <c r="G38" s="15">
        <v>4</v>
      </c>
      <c r="H38" s="15">
        <v>1</v>
      </c>
      <c r="I38" s="15">
        <f>G38*H38</f>
        <v>4</v>
      </c>
      <c r="J38" s="23"/>
      <c r="K38" s="15" t="s">
        <v>7</v>
      </c>
      <c r="L38" s="20" t="s">
        <v>25</v>
      </c>
      <c r="M38" s="20"/>
      <c r="N38" s="21" t="s">
        <v>135</v>
      </c>
      <c r="O38" s="15">
        <f t="shared" si="12"/>
        <v>4</v>
      </c>
    </row>
    <row r="39" spans="1:15" x14ac:dyDescent="0.4">
      <c r="A39" s="14">
        <v>28</v>
      </c>
      <c r="B39" s="14" t="s">
        <v>27</v>
      </c>
      <c r="C39" s="14" t="s">
        <v>144</v>
      </c>
      <c r="D39" s="14" t="s">
        <v>2</v>
      </c>
      <c r="E39" s="14" t="s">
        <v>92</v>
      </c>
      <c r="F39" s="22" t="s">
        <v>145</v>
      </c>
      <c r="G39" s="15">
        <v>1</v>
      </c>
      <c r="H39" s="15">
        <v>2</v>
      </c>
      <c r="I39" s="15">
        <f t="shared" si="17"/>
        <v>2</v>
      </c>
      <c r="J39" s="23"/>
      <c r="K39" s="15" t="s">
        <v>7</v>
      </c>
      <c r="L39" s="14" t="s">
        <v>113</v>
      </c>
      <c r="M39" s="20"/>
      <c r="N39" s="21" t="s">
        <v>10</v>
      </c>
      <c r="O39" s="15">
        <f t="shared" si="12"/>
        <v>1</v>
      </c>
    </row>
    <row r="40" spans="1:15" x14ac:dyDescent="0.4">
      <c r="A40" s="14">
        <v>29</v>
      </c>
      <c r="B40" s="14" t="s">
        <v>27</v>
      </c>
      <c r="C40" s="14" t="s">
        <v>144</v>
      </c>
      <c r="D40" s="14" t="s">
        <v>2</v>
      </c>
      <c r="E40" s="14" t="s">
        <v>92</v>
      </c>
      <c r="F40" s="22" t="s">
        <v>66</v>
      </c>
      <c r="G40" s="15">
        <v>1</v>
      </c>
      <c r="H40" s="15">
        <v>1</v>
      </c>
      <c r="I40" s="15">
        <f t="shared" si="17"/>
        <v>1</v>
      </c>
      <c r="J40" s="23"/>
      <c r="K40" s="15" t="s">
        <v>7</v>
      </c>
      <c r="L40" s="14" t="s">
        <v>142</v>
      </c>
      <c r="M40" s="20"/>
      <c r="N40" s="21" t="s">
        <v>135</v>
      </c>
      <c r="O40" s="15">
        <f t="shared" si="12"/>
        <v>1</v>
      </c>
    </row>
    <row r="41" spans="1:15" x14ac:dyDescent="0.4">
      <c r="A41" s="14">
        <v>30</v>
      </c>
      <c r="B41" s="14" t="s">
        <v>27</v>
      </c>
      <c r="C41" s="14" t="s">
        <v>214</v>
      </c>
      <c r="D41" s="14" t="s">
        <v>2</v>
      </c>
      <c r="E41" s="14" t="s">
        <v>23</v>
      </c>
      <c r="F41" s="22" t="s">
        <v>134</v>
      </c>
      <c r="G41" s="15">
        <v>1</v>
      </c>
      <c r="H41" s="15">
        <v>2</v>
      </c>
      <c r="I41" s="15">
        <f t="shared" si="17"/>
        <v>2</v>
      </c>
      <c r="J41" s="23"/>
      <c r="K41" s="15" t="s">
        <v>7</v>
      </c>
      <c r="L41" s="14" t="s">
        <v>88</v>
      </c>
      <c r="M41" s="20" t="s">
        <v>218</v>
      </c>
      <c r="N41" s="21" t="s">
        <v>106</v>
      </c>
      <c r="O41" s="15">
        <f t="shared" si="12"/>
        <v>1</v>
      </c>
    </row>
    <row r="42" spans="1:15" x14ac:dyDescent="0.4">
      <c r="A42" s="14">
        <v>32</v>
      </c>
      <c r="B42" s="14" t="s">
        <v>27</v>
      </c>
      <c r="C42" s="14" t="s">
        <v>217</v>
      </c>
      <c r="D42" s="14" t="s">
        <v>2</v>
      </c>
      <c r="E42" s="14" t="s">
        <v>23</v>
      </c>
      <c r="F42" s="22" t="s">
        <v>134</v>
      </c>
      <c r="G42" s="15">
        <v>1</v>
      </c>
      <c r="H42" s="15">
        <v>2</v>
      </c>
      <c r="I42" s="15">
        <f t="shared" si="17"/>
        <v>2</v>
      </c>
      <c r="J42" s="23"/>
      <c r="K42" s="15" t="s">
        <v>7</v>
      </c>
      <c r="L42" s="14" t="s">
        <v>88</v>
      </c>
      <c r="M42" s="20" t="s">
        <v>218</v>
      </c>
      <c r="N42" s="21" t="s">
        <v>106</v>
      </c>
      <c r="O42" s="15">
        <f t="shared" si="12"/>
        <v>1</v>
      </c>
    </row>
  </sheetData>
  <mergeCells count="2">
    <mergeCell ref="E2:I2"/>
    <mergeCell ref="K2:O2"/>
  </mergeCells>
  <phoneticPr fontId="4"/>
  <pageMargins left="0.7" right="0.7" top="0.75" bottom="0.75" header="0.3" footer="0.3"/>
  <pageSetup paperSize="8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666E-9038-4E56-B070-8ECC8156FFCD}">
  <sheetPr>
    <tabColor rgb="FFFFC000"/>
    <pageSetUpPr fitToPage="1"/>
  </sheetPr>
  <dimension ref="A1:O72"/>
  <sheetViews>
    <sheetView showGridLines="0" view="pageBreakPreview" zoomScale="50" zoomScaleNormal="100" zoomScaleSheetLayoutView="50" workbookViewId="0">
      <selection activeCell="K22" sqref="K22"/>
    </sheetView>
  </sheetViews>
  <sheetFormatPr defaultRowHeight="18.75" x14ac:dyDescent="0.4"/>
  <cols>
    <col min="1" max="1" width="4.5" customWidth="1"/>
    <col min="3" max="3" width="26.75" customWidth="1"/>
    <col min="4" max="4" width="27.875" bestFit="1" customWidth="1"/>
    <col min="5" max="5" width="14" customWidth="1"/>
    <col min="6" max="6" width="39.875" style="24" customWidth="1"/>
    <col min="7" max="7" width="7.125" style="2" customWidth="1"/>
    <col min="8" max="8" width="10.75" style="2" customWidth="1"/>
    <col min="9" max="9" width="7.125" style="2" customWidth="1"/>
    <col min="10" max="10" width="1.375" customWidth="1"/>
    <col min="11" max="11" width="11.25" style="2" customWidth="1"/>
    <col min="12" max="12" width="37.625" customWidth="1"/>
    <col min="13" max="13" width="33.125" customWidth="1"/>
    <col min="14" max="14" width="44.625" style="19" customWidth="1"/>
    <col min="15" max="15" width="17.375" style="2" customWidth="1"/>
  </cols>
  <sheetData>
    <row r="1" spans="1:15" ht="24" customHeight="1" x14ac:dyDescent="0.4">
      <c r="A1" s="1" t="s">
        <v>83</v>
      </c>
      <c r="K1" s="3"/>
      <c r="L1" s="4"/>
      <c r="M1" s="4"/>
      <c r="N1" s="17"/>
      <c r="O1" s="5">
        <v>1.35</v>
      </c>
    </row>
    <row r="2" spans="1:15" ht="26.25" customHeight="1" x14ac:dyDescent="0.4">
      <c r="A2" s="6"/>
      <c r="B2" s="6"/>
      <c r="C2" s="6"/>
      <c r="D2" s="6"/>
      <c r="E2" s="100" t="s">
        <v>3</v>
      </c>
      <c r="F2" s="100"/>
      <c r="G2" s="100"/>
      <c r="H2" s="100"/>
      <c r="I2" s="100"/>
      <c r="K2" s="96" t="s">
        <v>12</v>
      </c>
      <c r="L2" s="96"/>
      <c r="M2" s="96"/>
      <c r="N2" s="97"/>
      <c r="O2" s="96"/>
    </row>
    <row r="3" spans="1:15" s="13" customFormat="1" ht="38.25" customHeight="1" thickBot="1" x14ac:dyDescent="0.45">
      <c r="A3" s="7" t="s">
        <v>0</v>
      </c>
      <c r="B3" s="7" t="s">
        <v>13</v>
      </c>
      <c r="C3" s="7" t="s">
        <v>14</v>
      </c>
      <c r="D3" s="7" t="s">
        <v>15</v>
      </c>
      <c r="E3" s="8" t="s">
        <v>16</v>
      </c>
      <c r="F3" s="25" t="s">
        <v>17</v>
      </c>
      <c r="G3" s="9" t="s">
        <v>4</v>
      </c>
      <c r="H3" s="9" t="s">
        <v>5</v>
      </c>
      <c r="I3" s="9" t="s">
        <v>6</v>
      </c>
      <c r="J3" s="10"/>
      <c r="K3" s="11" t="s">
        <v>1</v>
      </c>
      <c r="L3" s="11" t="s">
        <v>18</v>
      </c>
      <c r="M3" s="11" t="s">
        <v>19</v>
      </c>
      <c r="N3" s="11" t="s">
        <v>21</v>
      </c>
      <c r="O3" s="12" t="s">
        <v>20</v>
      </c>
    </row>
    <row r="4" spans="1:15" ht="19.5" thickTop="1" x14ac:dyDescent="0.4">
      <c r="A4" s="14"/>
      <c r="B4" s="14"/>
      <c r="C4" s="14" t="s">
        <v>357</v>
      </c>
      <c r="D4" s="14"/>
      <c r="E4" s="14"/>
      <c r="F4" s="22"/>
      <c r="G4" s="15"/>
      <c r="H4" s="15"/>
      <c r="I4" s="15"/>
      <c r="J4" s="23"/>
      <c r="K4" s="15"/>
      <c r="L4" s="14"/>
      <c r="M4" s="20"/>
      <c r="N4" s="21"/>
      <c r="O4" s="15"/>
    </row>
    <row r="5" spans="1:15" x14ac:dyDescent="0.4">
      <c r="A5" s="14">
        <v>1</v>
      </c>
      <c r="B5" s="14" t="s">
        <v>271</v>
      </c>
      <c r="C5" s="14" t="s">
        <v>257</v>
      </c>
      <c r="D5" s="14"/>
      <c r="E5" s="14" t="s">
        <v>279</v>
      </c>
      <c r="F5" s="22" t="s">
        <v>61</v>
      </c>
      <c r="G5" s="15">
        <v>7</v>
      </c>
      <c r="H5" s="15">
        <v>1</v>
      </c>
      <c r="I5" s="15">
        <f>G5*H5</f>
        <v>7</v>
      </c>
      <c r="J5" s="16"/>
      <c r="K5" s="15" t="s">
        <v>7</v>
      </c>
      <c r="L5" s="14" t="s">
        <v>70</v>
      </c>
      <c r="M5" s="20"/>
      <c r="N5" s="21" t="s">
        <v>59</v>
      </c>
      <c r="O5" s="15">
        <f>G5</f>
        <v>7</v>
      </c>
    </row>
    <row r="6" spans="1:15" x14ac:dyDescent="0.4">
      <c r="A6" s="14">
        <v>2</v>
      </c>
      <c r="B6" s="14" t="s">
        <v>271</v>
      </c>
      <c r="C6" s="14" t="s">
        <v>258</v>
      </c>
      <c r="D6" s="14"/>
      <c r="E6" s="14" t="s">
        <v>279</v>
      </c>
      <c r="F6" s="22" t="s">
        <v>61</v>
      </c>
      <c r="G6" s="15">
        <v>56</v>
      </c>
      <c r="H6" s="15">
        <v>1</v>
      </c>
      <c r="I6" s="15">
        <f t="shared" ref="I6:I54" si="0">G6*H6</f>
        <v>56</v>
      </c>
      <c r="J6" s="16"/>
      <c r="K6" s="15" t="s">
        <v>7</v>
      </c>
      <c r="L6" s="14" t="s">
        <v>70</v>
      </c>
      <c r="M6" s="20"/>
      <c r="N6" s="21" t="s">
        <v>59</v>
      </c>
      <c r="O6" s="15">
        <f t="shared" ref="O6:O54" si="1">G6</f>
        <v>56</v>
      </c>
    </row>
    <row r="7" spans="1:15" x14ac:dyDescent="0.4">
      <c r="A7" s="14">
        <v>3</v>
      </c>
      <c r="B7" s="14" t="s">
        <v>271</v>
      </c>
      <c r="C7" s="14" t="s">
        <v>259</v>
      </c>
      <c r="D7" s="14"/>
      <c r="E7" s="14" t="s">
        <v>279</v>
      </c>
      <c r="F7" s="22" t="s">
        <v>61</v>
      </c>
      <c r="G7" s="15">
        <v>4</v>
      </c>
      <c r="H7" s="15">
        <v>1</v>
      </c>
      <c r="I7" s="15">
        <f t="shared" si="0"/>
        <v>4</v>
      </c>
      <c r="J7" s="16"/>
      <c r="K7" s="15" t="s">
        <v>7</v>
      </c>
      <c r="L7" s="14" t="s">
        <v>70</v>
      </c>
      <c r="M7" s="20"/>
      <c r="N7" s="21" t="s">
        <v>59</v>
      </c>
      <c r="O7" s="15">
        <f t="shared" si="1"/>
        <v>4</v>
      </c>
    </row>
    <row r="8" spans="1:15" x14ac:dyDescent="0.4">
      <c r="A8" s="14">
        <v>4</v>
      </c>
      <c r="B8" s="14" t="s">
        <v>271</v>
      </c>
      <c r="C8" s="14" t="s">
        <v>260</v>
      </c>
      <c r="D8" s="14"/>
      <c r="E8" s="14" t="s">
        <v>279</v>
      </c>
      <c r="F8" s="22" t="s">
        <v>280</v>
      </c>
      <c r="G8" s="15">
        <v>1</v>
      </c>
      <c r="H8" s="15">
        <v>2</v>
      </c>
      <c r="I8" s="15">
        <f t="shared" si="0"/>
        <v>2</v>
      </c>
      <c r="J8" s="16"/>
      <c r="K8" s="15" t="s">
        <v>7</v>
      </c>
      <c r="L8" s="14" t="s">
        <v>281</v>
      </c>
      <c r="M8" s="20"/>
      <c r="N8" s="21" t="s">
        <v>282</v>
      </c>
      <c r="O8" s="15">
        <f t="shared" si="1"/>
        <v>1</v>
      </c>
    </row>
    <row r="9" spans="1:15" x14ac:dyDescent="0.4">
      <c r="A9" s="14">
        <v>5</v>
      </c>
      <c r="B9" s="14" t="s">
        <v>271</v>
      </c>
      <c r="C9" s="14" t="s">
        <v>261</v>
      </c>
      <c r="D9" s="14"/>
      <c r="E9" s="14" t="s">
        <v>279</v>
      </c>
      <c r="F9" s="22" t="s">
        <v>280</v>
      </c>
      <c r="G9" s="15">
        <v>1</v>
      </c>
      <c r="H9" s="15">
        <v>1</v>
      </c>
      <c r="I9" s="15">
        <f t="shared" si="0"/>
        <v>1</v>
      </c>
      <c r="J9" s="16"/>
      <c r="K9" s="15" t="s">
        <v>7</v>
      </c>
      <c r="L9" s="14" t="s">
        <v>281</v>
      </c>
      <c r="M9" s="20"/>
      <c r="N9" s="21" t="s">
        <v>81</v>
      </c>
      <c r="O9" s="15">
        <f t="shared" si="1"/>
        <v>1</v>
      </c>
    </row>
    <row r="10" spans="1:15" x14ac:dyDescent="0.4">
      <c r="A10" s="14">
        <v>6</v>
      </c>
      <c r="B10" s="14" t="s">
        <v>271</v>
      </c>
      <c r="C10" s="14" t="s">
        <v>261</v>
      </c>
      <c r="D10" s="14"/>
      <c r="E10" s="14" t="s">
        <v>279</v>
      </c>
      <c r="F10" s="22" t="s">
        <v>283</v>
      </c>
      <c r="G10" s="15">
        <v>1</v>
      </c>
      <c r="H10" s="15">
        <v>1</v>
      </c>
      <c r="I10" s="15">
        <f t="shared" si="0"/>
        <v>1</v>
      </c>
      <c r="J10" s="16"/>
      <c r="K10" s="15" t="s">
        <v>7</v>
      </c>
      <c r="L10" s="14" t="s">
        <v>229</v>
      </c>
      <c r="M10" s="20"/>
      <c r="N10" s="21" t="s">
        <v>284</v>
      </c>
      <c r="O10" s="15">
        <f t="shared" si="1"/>
        <v>1</v>
      </c>
    </row>
    <row r="11" spans="1:15" x14ac:dyDescent="0.4">
      <c r="A11" s="14">
        <v>7</v>
      </c>
      <c r="B11" s="14" t="s">
        <v>271</v>
      </c>
      <c r="C11" s="14" t="s">
        <v>262</v>
      </c>
      <c r="D11" s="14"/>
      <c r="E11" s="14" t="s">
        <v>279</v>
      </c>
      <c r="F11" s="22" t="s">
        <v>280</v>
      </c>
      <c r="G11" s="15">
        <v>1</v>
      </c>
      <c r="H11" s="15">
        <v>1</v>
      </c>
      <c r="I11" s="15">
        <f t="shared" si="0"/>
        <v>1</v>
      </c>
      <c r="J11" s="16"/>
      <c r="K11" s="15" t="s">
        <v>7</v>
      </c>
      <c r="L11" s="14" t="s">
        <v>281</v>
      </c>
      <c r="M11" s="20"/>
      <c r="N11" s="21" t="s">
        <v>284</v>
      </c>
      <c r="O11" s="15">
        <f t="shared" si="1"/>
        <v>1</v>
      </c>
    </row>
    <row r="12" spans="1:15" x14ac:dyDescent="0.4">
      <c r="A12" s="14">
        <v>8</v>
      </c>
      <c r="B12" s="14" t="s">
        <v>271</v>
      </c>
      <c r="C12" s="14" t="s">
        <v>262</v>
      </c>
      <c r="D12" s="14"/>
      <c r="E12" s="14" t="s">
        <v>279</v>
      </c>
      <c r="F12" s="22" t="s">
        <v>283</v>
      </c>
      <c r="G12" s="15">
        <v>1</v>
      </c>
      <c r="H12" s="15">
        <v>1</v>
      </c>
      <c r="I12" s="15">
        <f t="shared" si="0"/>
        <v>1</v>
      </c>
      <c r="J12" s="16"/>
      <c r="K12" s="15" t="s">
        <v>7</v>
      </c>
      <c r="L12" s="14" t="s">
        <v>229</v>
      </c>
      <c r="M12" s="20"/>
      <c r="N12" s="21" t="s">
        <v>284</v>
      </c>
      <c r="O12" s="15">
        <f t="shared" si="1"/>
        <v>1</v>
      </c>
    </row>
    <row r="13" spans="1:15" x14ac:dyDescent="0.4">
      <c r="A13" s="14">
        <v>9</v>
      </c>
      <c r="B13" s="14" t="s">
        <v>271</v>
      </c>
      <c r="C13" s="14" t="s">
        <v>263</v>
      </c>
      <c r="D13" s="14"/>
      <c r="E13" s="14" t="s">
        <v>279</v>
      </c>
      <c r="F13" s="22" t="s">
        <v>61</v>
      </c>
      <c r="G13" s="15">
        <v>3</v>
      </c>
      <c r="H13" s="15">
        <v>3</v>
      </c>
      <c r="I13" s="15">
        <f t="shared" si="0"/>
        <v>9</v>
      </c>
      <c r="J13" s="16"/>
      <c r="K13" s="15" t="s">
        <v>7</v>
      </c>
      <c r="L13" s="14" t="s">
        <v>70</v>
      </c>
      <c r="M13" s="20"/>
      <c r="N13" s="21" t="s">
        <v>285</v>
      </c>
      <c r="O13" s="15">
        <f t="shared" si="1"/>
        <v>3</v>
      </c>
    </row>
    <row r="14" spans="1:15" x14ac:dyDescent="0.4">
      <c r="A14" s="14">
        <v>10</v>
      </c>
      <c r="B14" s="14" t="s">
        <v>271</v>
      </c>
      <c r="C14" s="14" t="s">
        <v>264</v>
      </c>
      <c r="D14" s="14"/>
      <c r="E14" s="14" t="s">
        <v>279</v>
      </c>
      <c r="F14" s="22" t="s">
        <v>61</v>
      </c>
      <c r="G14" s="15">
        <v>4</v>
      </c>
      <c r="H14" s="15">
        <v>1</v>
      </c>
      <c r="I14" s="15">
        <f t="shared" si="0"/>
        <v>4</v>
      </c>
      <c r="J14" s="16"/>
      <c r="K14" s="15" t="s">
        <v>7</v>
      </c>
      <c r="L14" s="14" t="s">
        <v>70</v>
      </c>
      <c r="M14" s="20"/>
      <c r="N14" s="21" t="s">
        <v>59</v>
      </c>
      <c r="O14" s="15">
        <f t="shared" si="1"/>
        <v>4</v>
      </c>
    </row>
    <row r="15" spans="1:15" x14ac:dyDescent="0.4">
      <c r="A15" s="14">
        <v>11</v>
      </c>
      <c r="B15" s="14" t="s">
        <v>271</v>
      </c>
      <c r="C15" s="14" t="s">
        <v>264</v>
      </c>
      <c r="D15" s="14"/>
      <c r="E15" s="14" t="s">
        <v>286</v>
      </c>
      <c r="F15" s="22" t="s">
        <v>126</v>
      </c>
      <c r="G15" s="15">
        <v>1</v>
      </c>
      <c r="H15" s="15">
        <v>1</v>
      </c>
      <c r="I15" s="15">
        <f t="shared" si="0"/>
        <v>1</v>
      </c>
      <c r="J15" s="16"/>
      <c r="K15" s="15" t="s">
        <v>7</v>
      </c>
      <c r="L15" s="14" t="s">
        <v>25</v>
      </c>
      <c r="M15" s="20"/>
      <c r="N15" s="21" t="s">
        <v>287</v>
      </c>
      <c r="O15" s="15">
        <f t="shared" si="1"/>
        <v>1</v>
      </c>
    </row>
    <row r="16" spans="1:15" x14ac:dyDescent="0.4">
      <c r="A16" s="14">
        <v>12</v>
      </c>
      <c r="B16" s="14" t="s">
        <v>271</v>
      </c>
      <c r="C16" s="14" t="s">
        <v>265</v>
      </c>
      <c r="D16" s="14"/>
      <c r="E16" s="14" t="s">
        <v>288</v>
      </c>
      <c r="F16" s="22" t="s">
        <v>289</v>
      </c>
      <c r="G16" s="15">
        <v>1</v>
      </c>
      <c r="H16" s="15">
        <v>2</v>
      </c>
      <c r="I16" s="15">
        <f t="shared" si="0"/>
        <v>2</v>
      </c>
      <c r="J16" s="16"/>
      <c r="K16" s="15" t="s">
        <v>7</v>
      </c>
      <c r="L16" s="14" t="s">
        <v>110</v>
      </c>
      <c r="M16" s="20" t="s">
        <v>290</v>
      </c>
      <c r="N16" s="21" t="s">
        <v>111</v>
      </c>
      <c r="O16" s="15">
        <f t="shared" si="1"/>
        <v>1</v>
      </c>
    </row>
    <row r="17" spans="1:15" x14ac:dyDescent="0.4">
      <c r="A17" s="14">
        <v>13</v>
      </c>
      <c r="B17" s="14" t="s">
        <v>271</v>
      </c>
      <c r="C17" s="14" t="s">
        <v>266</v>
      </c>
      <c r="D17" s="14"/>
      <c r="E17" s="14" t="s">
        <v>279</v>
      </c>
      <c r="F17" s="22" t="s">
        <v>61</v>
      </c>
      <c r="G17" s="15">
        <v>1</v>
      </c>
      <c r="H17" s="15">
        <v>1</v>
      </c>
      <c r="I17" s="15">
        <f t="shared" si="0"/>
        <v>1</v>
      </c>
      <c r="J17" s="16"/>
      <c r="K17" s="15" t="s">
        <v>7</v>
      </c>
      <c r="L17" s="14" t="s">
        <v>70</v>
      </c>
      <c r="M17" s="20"/>
      <c r="N17" s="21" t="s">
        <v>291</v>
      </c>
      <c r="O17" s="15">
        <f t="shared" si="1"/>
        <v>1</v>
      </c>
    </row>
    <row r="18" spans="1:15" x14ac:dyDescent="0.4">
      <c r="A18" s="14">
        <v>14</v>
      </c>
      <c r="B18" s="14" t="s">
        <v>271</v>
      </c>
      <c r="C18" s="14" t="s">
        <v>267</v>
      </c>
      <c r="D18" s="14"/>
      <c r="E18" s="14" t="s">
        <v>92</v>
      </c>
      <c r="F18" s="22" t="s">
        <v>292</v>
      </c>
      <c r="G18" s="15">
        <v>1</v>
      </c>
      <c r="H18" s="15">
        <v>1</v>
      </c>
      <c r="I18" s="15">
        <f t="shared" si="0"/>
        <v>1</v>
      </c>
      <c r="J18" s="16"/>
      <c r="K18" s="15" t="s">
        <v>7</v>
      </c>
      <c r="L18" s="14" t="s">
        <v>229</v>
      </c>
      <c r="M18" s="20"/>
      <c r="N18" s="21" t="s">
        <v>114</v>
      </c>
      <c r="O18" s="15">
        <f t="shared" si="1"/>
        <v>1</v>
      </c>
    </row>
    <row r="19" spans="1:15" x14ac:dyDescent="0.4">
      <c r="A19" s="14">
        <v>15</v>
      </c>
      <c r="B19" s="14" t="s">
        <v>271</v>
      </c>
      <c r="C19" s="14" t="s">
        <v>267</v>
      </c>
      <c r="D19" s="14"/>
      <c r="E19" s="14" t="s">
        <v>286</v>
      </c>
      <c r="F19" s="22" t="s">
        <v>126</v>
      </c>
      <c r="G19" s="15">
        <v>1</v>
      </c>
      <c r="H19" s="15">
        <v>1</v>
      </c>
      <c r="I19" s="15">
        <f t="shared" si="0"/>
        <v>1</v>
      </c>
      <c r="J19" s="16"/>
      <c r="K19" s="15" t="s">
        <v>7</v>
      </c>
      <c r="L19" s="14" t="s">
        <v>25</v>
      </c>
      <c r="M19" s="20"/>
      <c r="N19" s="21" t="s">
        <v>287</v>
      </c>
      <c r="O19" s="15">
        <f t="shared" si="1"/>
        <v>1</v>
      </c>
    </row>
    <row r="20" spans="1:15" x14ac:dyDescent="0.4">
      <c r="A20" s="14">
        <v>16</v>
      </c>
      <c r="B20" s="14" t="s">
        <v>271</v>
      </c>
      <c r="C20" s="14" t="s">
        <v>268</v>
      </c>
      <c r="D20" s="14"/>
      <c r="E20" s="14" t="s">
        <v>279</v>
      </c>
      <c r="F20" s="22" t="s">
        <v>61</v>
      </c>
      <c r="G20" s="15">
        <v>1</v>
      </c>
      <c r="H20" s="15">
        <v>1</v>
      </c>
      <c r="I20" s="15">
        <f t="shared" si="0"/>
        <v>1</v>
      </c>
      <c r="J20" s="16"/>
      <c r="K20" s="15" t="s">
        <v>7</v>
      </c>
      <c r="L20" s="14" t="s">
        <v>70</v>
      </c>
      <c r="M20" s="20"/>
      <c r="N20" s="21" t="s">
        <v>291</v>
      </c>
      <c r="O20" s="15">
        <f t="shared" si="1"/>
        <v>1</v>
      </c>
    </row>
    <row r="21" spans="1:15" x14ac:dyDescent="0.4">
      <c r="A21" s="14">
        <v>17</v>
      </c>
      <c r="B21" s="14" t="s">
        <v>271</v>
      </c>
      <c r="C21" s="14" t="s">
        <v>269</v>
      </c>
      <c r="D21" s="14"/>
      <c r="E21" s="14" t="s">
        <v>293</v>
      </c>
      <c r="F21" s="22" t="s">
        <v>294</v>
      </c>
      <c r="G21" s="15">
        <v>1</v>
      </c>
      <c r="H21" s="15">
        <v>1</v>
      </c>
      <c r="I21" s="15">
        <f t="shared" si="0"/>
        <v>1</v>
      </c>
      <c r="J21" s="16"/>
      <c r="K21" s="15" t="s">
        <v>7</v>
      </c>
      <c r="L21" s="14" t="s">
        <v>229</v>
      </c>
      <c r="M21" s="20"/>
      <c r="N21" s="21" t="s">
        <v>114</v>
      </c>
      <c r="O21" s="15">
        <f t="shared" si="1"/>
        <v>1</v>
      </c>
    </row>
    <row r="22" spans="1:15" x14ac:dyDescent="0.4">
      <c r="A22" s="14">
        <v>18</v>
      </c>
      <c r="B22" s="14" t="s">
        <v>271</v>
      </c>
      <c r="C22" s="14" t="s">
        <v>270</v>
      </c>
      <c r="D22" s="14"/>
      <c r="E22" s="14" t="s">
        <v>279</v>
      </c>
      <c r="F22" s="22" t="s">
        <v>61</v>
      </c>
      <c r="G22" s="15">
        <v>1</v>
      </c>
      <c r="H22" s="15">
        <v>1</v>
      </c>
      <c r="I22" s="15">
        <f t="shared" si="0"/>
        <v>1</v>
      </c>
      <c r="J22" s="16"/>
      <c r="K22" s="15" t="s">
        <v>7</v>
      </c>
      <c r="L22" s="14" t="s">
        <v>70</v>
      </c>
      <c r="M22" s="20"/>
      <c r="N22" s="21" t="s">
        <v>291</v>
      </c>
      <c r="O22" s="15">
        <f t="shared" si="1"/>
        <v>1</v>
      </c>
    </row>
    <row r="23" spans="1:15" x14ac:dyDescent="0.4">
      <c r="A23" s="14">
        <v>19</v>
      </c>
      <c r="B23" s="14" t="s">
        <v>272</v>
      </c>
      <c r="C23" s="14" t="s">
        <v>273</v>
      </c>
      <c r="D23" s="14"/>
      <c r="E23" s="14" t="s">
        <v>92</v>
      </c>
      <c r="F23" s="22" t="s">
        <v>295</v>
      </c>
      <c r="G23" s="15">
        <v>4</v>
      </c>
      <c r="H23" s="15">
        <v>2</v>
      </c>
      <c r="I23" s="15">
        <f t="shared" si="0"/>
        <v>8</v>
      </c>
      <c r="J23" s="16"/>
      <c r="K23" s="15" t="s">
        <v>7</v>
      </c>
      <c r="L23" s="14" t="s">
        <v>229</v>
      </c>
      <c r="M23" s="20"/>
      <c r="N23" s="21" t="s">
        <v>114</v>
      </c>
      <c r="O23" s="15">
        <f t="shared" si="1"/>
        <v>4</v>
      </c>
    </row>
    <row r="24" spans="1:15" x14ac:dyDescent="0.4">
      <c r="A24" s="14">
        <v>20</v>
      </c>
      <c r="B24" s="14" t="s">
        <v>272</v>
      </c>
      <c r="C24" s="14" t="s">
        <v>273</v>
      </c>
      <c r="D24" s="14"/>
      <c r="E24" s="14" t="s">
        <v>92</v>
      </c>
      <c r="F24" s="22" t="s">
        <v>295</v>
      </c>
      <c r="G24" s="15">
        <v>3</v>
      </c>
      <c r="H24" s="15">
        <v>2</v>
      </c>
      <c r="I24" s="15">
        <f t="shared" si="0"/>
        <v>6</v>
      </c>
      <c r="J24" s="16"/>
      <c r="K24" s="15" t="s">
        <v>7</v>
      </c>
      <c r="L24" s="14" t="s">
        <v>229</v>
      </c>
      <c r="M24" s="20"/>
      <c r="N24" s="21" t="s">
        <v>114</v>
      </c>
      <c r="O24" s="15">
        <f t="shared" si="1"/>
        <v>3</v>
      </c>
    </row>
    <row r="25" spans="1:15" x14ac:dyDescent="0.4">
      <c r="A25" s="14">
        <v>21</v>
      </c>
      <c r="B25" s="14" t="s">
        <v>272</v>
      </c>
      <c r="C25" s="14" t="s">
        <v>258</v>
      </c>
      <c r="D25" s="14"/>
      <c r="E25" s="14" t="s">
        <v>279</v>
      </c>
      <c r="F25" s="22" t="s">
        <v>61</v>
      </c>
      <c r="G25" s="15">
        <v>61</v>
      </c>
      <c r="H25" s="15">
        <v>1</v>
      </c>
      <c r="I25" s="15">
        <f t="shared" si="0"/>
        <v>61</v>
      </c>
      <c r="J25" s="16"/>
      <c r="K25" s="15" t="s">
        <v>7</v>
      </c>
      <c r="L25" s="14" t="s">
        <v>70</v>
      </c>
      <c r="M25" s="20"/>
      <c r="N25" s="21" t="s">
        <v>59</v>
      </c>
      <c r="O25" s="15">
        <f t="shared" si="1"/>
        <v>61</v>
      </c>
    </row>
    <row r="26" spans="1:15" x14ac:dyDescent="0.4">
      <c r="A26" s="14">
        <v>22</v>
      </c>
      <c r="B26" s="14" t="s">
        <v>272</v>
      </c>
      <c r="C26" s="14" t="s">
        <v>268</v>
      </c>
      <c r="D26" s="14"/>
      <c r="E26" s="14" t="s">
        <v>279</v>
      </c>
      <c r="F26" s="22" t="s">
        <v>61</v>
      </c>
      <c r="G26" s="15">
        <v>1</v>
      </c>
      <c r="H26" s="15">
        <v>1</v>
      </c>
      <c r="I26" s="15">
        <f t="shared" si="0"/>
        <v>1</v>
      </c>
      <c r="J26" s="16"/>
      <c r="K26" s="15" t="s">
        <v>7</v>
      </c>
      <c r="L26" s="14" t="s">
        <v>70</v>
      </c>
      <c r="M26" s="20"/>
      <c r="N26" s="21" t="s">
        <v>59</v>
      </c>
      <c r="O26" s="15">
        <f t="shared" si="1"/>
        <v>1</v>
      </c>
    </row>
    <row r="27" spans="1:15" x14ac:dyDescent="0.4">
      <c r="A27" s="14">
        <v>23</v>
      </c>
      <c r="B27" s="14" t="s">
        <v>272</v>
      </c>
      <c r="C27" s="14" t="s">
        <v>217</v>
      </c>
      <c r="D27" s="14"/>
      <c r="E27" s="14" t="s">
        <v>279</v>
      </c>
      <c r="F27" s="22" t="s">
        <v>296</v>
      </c>
      <c r="G27" s="15">
        <v>1</v>
      </c>
      <c r="H27" s="15">
        <v>1</v>
      </c>
      <c r="I27" s="15">
        <f t="shared" si="0"/>
        <v>1</v>
      </c>
      <c r="J27" s="16"/>
      <c r="K27" s="15" t="s">
        <v>7</v>
      </c>
      <c r="L27" s="14" t="s">
        <v>88</v>
      </c>
      <c r="M27" s="20"/>
      <c r="N27" s="21" t="s">
        <v>297</v>
      </c>
      <c r="O27" s="15">
        <f t="shared" si="1"/>
        <v>1</v>
      </c>
    </row>
    <row r="28" spans="1:15" x14ac:dyDescent="0.4">
      <c r="A28" s="14">
        <v>24</v>
      </c>
      <c r="B28" s="14" t="s">
        <v>272</v>
      </c>
      <c r="C28" s="14" t="s">
        <v>214</v>
      </c>
      <c r="D28" s="14"/>
      <c r="E28" s="14" t="s">
        <v>279</v>
      </c>
      <c r="F28" s="22" t="s">
        <v>61</v>
      </c>
      <c r="G28" s="15">
        <v>1</v>
      </c>
      <c r="H28" s="15">
        <v>1</v>
      </c>
      <c r="I28" s="15">
        <f t="shared" si="0"/>
        <v>1</v>
      </c>
      <c r="J28" s="16"/>
      <c r="K28" s="15" t="s">
        <v>7</v>
      </c>
      <c r="L28" s="14" t="s">
        <v>70</v>
      </c>
      <c r="M28" s="20"/>
      <c r="N28" s="21" t="s">
        <v>59</v>
      </c>
      <c r="O28" s="15">
        <f t="shared" si="1"/>
        <v>1</v>
      </c>
    </row>
    <row r="29" spans="1:15" x14ac:dyDescent="0.4">
      <c r="A29" s="14">
        <v>25</v>
      </c>
      <c r="B29" s="14" t="s">
        <v>272</v>
      </c>
      <c r="C29" s="14" t="s">
        <v>214</v>
      </c>
      <c r="D29" s="14"/>
      <c r="E29" s="14" t="s">
        <v>279</v>
      </c>
      <c r="F29" s="22" t="s">
        <v>296</v>
      </c>
      <c r="G29" s="15">
        <v>1</v>
      </c>
      <c r="H29" s="15">
        <v>1</v>
      </c>
      <c r="I29" s="15">
        <f t="shared" si="0"/>
        <v>1</v>
      </c>
      <c r="J29" s="16"/>
      <c r="K29" s="15" t="s">
        <v>7</v>
      </c>
      <c r="L29" s="14" t="s">
        <v>88</v>
      </c>
      <c r="M29" s="20"/>
      <c r="N29" s="21" t="s">
        <v>297</v>
      </c>
      <c r="O29" s="15">
        <f t="shared" si="1"/>
        <v>1</v>
      </c>
    </row>
    <row r="30" spans="1:15" x14ac:dyDescent="0.4">
      <c r="A30" s="14">
        <v>26</v>
      </c>
      <c r="B30" s="14" t="s">
        <v>274</v>
      </c>
      <c r="C30" s="14" t="s">
        <v>275</v>
      </c>
      <c r="D30" s="14"/>
      <c r="E30" s="14" t="s">
        <v>279</v>
      </c>
      <c r="F30" s="22" t="s">
        <v>283</v>
      </c>
      <c r="G30" s="15">
        <v>1</v>
      </c>
      <c r="H30" s="15">
        <v>1</v>
      </c>
      <c r="I30" s="15">
        <f t="shared" si="0"/>
        <v>1</v>
      </c>
      <c r="J30" s="16"/>
      <c r="K30" s="15" t="s">
        <v>7</v>
      </c>
      <c r="L30" s="14" t="s">
        <v>229</v>
      </c>
      <c r="M30" s="20"/>
      <c r="N30" s="21" t="s">
        <v>284</v>
      </c>
      <c r="O30" s="15">
        <f t="shared" si="1"/>
        <v>1</v>
      </c>
    </row>
    <row r="31" spans="1:15" x14ac:dyDescent="0.4">
      <c r="A31" s="14">
        <v>27</v>
      </c>
      <c r="B31" s="14" t="s">
        <v>274</v>
      </c>
      <c r="C31" s="14" t="s">
        <v>276</v>
      </c>
      <c r="D31" s="14"/>
      <c r="E31" s="14" t="s">
        <v>279</v>
      </c>
      <c r="F31" s="22" t="s">
        <v>280</v>
      </c>
      <c r="G31" s="15">
        <v>1</v>
      </c>
      <c r="H31" s="15">
        <v>2</v>
      </c>
      <c r="I31" s="15">
        <f t="shared" si="0"/>
        <v>2</v>
      </c>
      <c r="J31" s="16"/>
      <c r="K31" s="15" t="s">
        <v>7</v>
      </c>
      <c r="L31" s="14" t="s">
        <v>281</v>
      </c>
      <c r="M31" s="20"/>
      <c r="N31" s="21" t="s">
        <v>282</v>
      </c>
      <c r="O31" s="15">
        <f t="shared" si="1"/>
        <v>1</v>
      </c>
    </row>
    <row r="32" spans="1:15" x14ac:dyDescent="0.4">
      <c r="A32" s="14">
        <v>28</v>
      </c>
      <c r="B32" s="14" t="s">
        <v>274</v>
      </c>
      <c r="C32" s="14" t="s">
        <v>277</v>
      </c>
      <c r="D32" s="14"/>
      <c r="E32" s="14" t="s">
        <v>279</v>
      </c>
      <c r="F32" s="22" t="s">
        <v>283</v>
      </c>
      <c r="G32" s="15">
        <v>1</v>
      </c>
      <c r="H32" s="15">
        <v>1</v>
      </c>
      <c r="I32" s="15">
        <f t="shared" si="0"/>
        <v>1</v>
      </c>
      <c r="J32" s="16"/>
      <c r="K32" s="15" t="s">
        <v>7</v>
      </c>
      <c r="L32" s="14" t="s">
        <v>229</v>
      </c>
      <c r="M32" s="20"/>
      <c r="N32" s="21" t="s">
        <v>284</v>
      </c>
      <c r="O32" s="15">
        <f t="shared" si="1"/>
        <v>1</v>
      </c>
    </row>
    <row r="33" spans="1:15" x14ac:dyDescent="0.4">
      <c r="A33" s="14">
        <v>29</v>
      </c>
      <c r="B33" s="14" t="s">
        <v>274</v>
      </c>
      <c r="C33" s="14" t="s">
        <v>278</v>
      </c>
      <c r="D33" s="14"/>
      <c r="E33" s="14" t="s">
        <v>279</v>
      </c>
      <c r="F33" s="22" t="s">
        <v>283</v>
      </c>
      <c r="G33" s="15">
        <v>1</v>
      </c>
      <c r="H33" s="15">
        <v>1</v>
      </c>
      <c r="I33" s="15">
        <f t="shared" si="0"/>
        <v>1</v>
      </c>
      <c r="J33" s="16"/>
      <c r="K33" s="15" t="s">
        <v>7</v>
      </c>
      <c r="L33" s="14" t="s">
        <v>229</v>
      </c>
      <c r="M33" s="20"/>
      <c r="N33" s="21" t="s">
        <v>284</v>
      </c>
      <c r="O33" s="15">
        <f t="shared" si="1"/>
        <v>1</v>
      </c>
    </row>
    <row r="34" spans="1:15" x14ac:dyDescent="0.4">
      <c r="A34" s="14">
        <v>30</v>
      </c>
      <c r="B34" s="14" t="s">
        <v>274</v>
      </c>
      <c r="C34" s="14" t="s">
        <v>132</v>
      </c>
      <c r="D34" s="14"/>
      <c r="E34" s="14" t="s">
        <v>23</v>
      </c>
      <c r="F34" s="22" t="s">
        <v>124</v>
      </c>
      <c r="G34" s="15">
        <v>42</v>
      </c>
      <c r="H34" s="15">
        <v>1</v>
      </c>
      <c r="I34" s="15">
        <f t="shared" si="0"/>
        <v>42</v>
      </c>
      <c r="J34" s="23"/>
      <c r="K34" s="15" t="s">
        <v>7</v>
      </c>
      <c r="L34" s="14" t="s">
        <v>128</v>
      </c>
      <c r="M34" s="20"/>
      <c r="N34" s="21" t="s">
        <v>127</v>
      </c>
      <c r="O34" s="15">
        <f t="shared" si="1"/>
        <v>42</v>
      </c>
    </row>
    <row r="35" spans="1:15" x14ac:dyDescent="0.4">
      <c r="A35" s="14">
        <v>31</v>
      </c>
      <c r="B35" s="14" t="s">
        <v>274</v>
      </c>
      <c r="C35" s="14" t="s">
        <v>217</v>
      </c>
      <c r="D35" s="14"/>
      <c r="E35" s="14" t="s">
        <v>279</v>
      </c>
      <c r="F35" s="22" t="s">
        <v>61</v>
      </c>
      <c r="G35" s="15">
        <v>1</v>
      </c>
      <c r="H35" s="15">
        <v>1</v>
      </c>
      <c r="I35" s="15">
        <f t="shared" si="0"/>
        <v>1</v>
      </c>
      <c r="J35" s="23"/>
      <c r="K35" s="15" t="s">
        <v>7</v>
      </c>
      <c r="L35" s="14" t="s">
        <v>70</v>
      </c>
      <c r="M35" s="20"/>
      <c r="N35" s="21" t="s">
        <v>291</v>
      </c>
      <c r="O35" s="15">
        <f t="shared" si="1"/>
        <v>1</v>
      </c>
    </row>
    <row r="36" spans="1:15" x14ac:dyDescent="0.4">
      <c r="A36" s="14">
        <v>32</v>
      </c>
      <c r="B36" s="14" t="s">
        <v>274</v>
      </c>
      <c r="C36" s="14" t="s">
        <v>217</v>
      </c>
      <c r="D36" s="14"/>
      <c r="E36" s="14" t="s">
        <v>279</v>
      </c>
      <c r="F36" s="22" t="s">
        <v>296</v>
      </c>
      <c r="G36" s="15">
        <v>1</v>
      </c>
      <c r="H36" s="15">
        <v>1</v>
      </c>
      <c r="I36" s="15">
        <f t="shared" si="0"/>
        <v>1</v>
      </c>
      <c r="J36" s="23"/>
      <c r="K36" s="15" t="s">
        <v>7</v>
      </c>
      <c r="L36" s="14" t="s">
        <v>88</v>
      </c>
      <c r="M36" s="20"/>
      <c r="N36" s="21" t="s">
        <v>297</v>
      </c>
      <c r="O36" s="15">
        <f t="shared" si="1"/>
        <v>1</v>
      </c>
    </row>
    <row r="37" spans="1:15" x14ac:dyDescent="0.4">
      <c r="A37" s="14">
        <v>33</v>
      </c>
      <c r="B37" s="14" t="s">
        <v>274</v>
      </c>
      <c r="C37" s="14" t="s">
        <v>214</v>
      </c>
      <c r="D37" s="14"/>
      <c r="E37" s="14" t="s">
        <v>279</v>
      </c>
      <c r="F37" s="22" t="s">
        <v>61</v>
      </c>
      <c r="G37" s="15">
        <v>1</v>
      </c>
      <c r="H37" s="15">
        <v>1</v>
      </c>
      <c r="I37" s="15">
        <f t="shared" si="0"/>
        <v>1</v>
      </c>
      <c r="J37" s="23"/>
      <c r="K37" s="15" t="s">
        <v>7</v>
      </c>
      <c r="L37" s="14" t="s">
        <v>70</v>
      </c>
      <c r="M37" s="20"/>
      <c r="N37" s="21" t="s">
        <v>291</v>
      </c>
      <c r="O37" s="15">
        <f t="shared" si="1"/>
        <v>1</v>
      </c>
    </row>
    <row r="38" spans="1:15" x14ac:dyDescent="0.4">
      <c r="A38" s="14">
        <v>34</v>
      </c>
      <c r="B38" s="14" t="s">
        <v>274</v>
      </c>
      <c r="C38" s="14" t="s">
        <v>214</v>
      </c>
      <c r="D38" s="14"/>
      <c r="E38" s="14" t="s">
        <v>279</v>
      </c>
      <c r="F38" s="22" t="s">
        <v>296</v>
      </c>
      <c r="G38" s="15">
        <v>1</v>
      </c>
      <c r="H38" s="15">
        <v>1</v>
      </c>
      <c r="I38" s="15">
        <f t="shared" si="0"/>
        <v>1</v>
      </c>
      <c r="J38" s="23"/>
      <c r="K38" s="15" t="s">
        <v>7</v>
      </c>
      <c r="L38" s="14" t="s">
        <v>88</v>
      </c>
      <c r="M38" s="20"/>
      <c r="N38" s="21" t="s">
        <v>297</v>
      </c>
      <c r="O38" s="15">
        <f t="shared" si="1"/>
        <v>1</v>
      </c>
    </row>
    <row r="39" spans="1:15" x14ac:dyDescent="0.4">
      <c r="A39" s="14"/>
      <c r="B39" s="14"/>
      <c r="C39" s="14" t="s">
        <v>358</v>
      </c>
      <c r="D39" s="14"/>
      <c r="E39" s="14"/>
      <c r="F39" s="22"/>
      <c r="G39" s="15"/>
      <c r="H39" s="15"/>
      <c r="I39" s="15"/>
      <c r="J39" s="23"/>
      <c r="K39" s="15"/>
      <c r="L39" s="14"/>
      <c r="M39" s="20"/>
      <c r="N39" s="21"/>
      <c r="O39" s="15"/>
    </row>
    <row r="40" spans="1:15" x14ac:dyDescent="0.4">
      <c r="A40" s="14">
        <v>1</v>
      </c>
      <c r="B40" s="14" t="s">
        <v>183</v>
      </c>
      <c r="C40" s="14" t="s">
        <v>298</v>
      </c>
      <c r="D40" s="14" t="s">
        <v>299</v>
      </c>
      <c r="E40" s="14" t="s">
        <v>279</v>
      </c>
      <c r="F40" s="22" t="s">
        <v>302</v>
      </c>
      <c r="G40" s="15">
        <v>1</v>
      </c>
      <c r="H40" s="15">
        <v>1</v>
      </c>
      <c r="I40" s="15">
        <f t="shared" si="0"/>
        <v>1</v>
      </c>
      <c r="J40" s="16"/>
      <c r="K40" s="15" t="s">
        <v>7</v>
      </c>
      <c r="L40" s="14" t="s">
        <v>229</v>
      </c>
      <c r="M40" s="20"/>
      <c r="N40" s="21" t="s">
        <v>284</v>
      </c>
      <c r="O40" s="15">
        <f t="shared" si="1"/>
        <v>1</v>
      </c>
    </row>
    <row r="41" spans="1:15" x14ac:dyDescent="0.4">
      <c r="A41" s="14">
        <v>2</v>
      </c>
      <c r="B41" s="14" t="s">
        <v>183</v>
      </c>
      <c r="C41" s="14" t="s">
        <v>304</v>
      </c>
      <c r="D41" s="14"/>
      <c r="E41" s="14" t="s">
        <v>92</v>
      </c>
      <c r="F41" s="22" t="s">
        <v>292</v>
      </c>
      <c r="G41" s="15">
        <v>1</v>
      </c>
      <c r="H41" s="15">
        <v>1</v>
      </c>
      <c r="I41" s="15">
        <f t="shared" si="0"/>
        <v>1</v>
      </c>
      <c r="J41" s="16"/>
      <c r="K41" s="15" t="s">
        <v>7</v>
      </c>
      <c r="L41" s="14" t="s">
        <v>229</v>
      </c>
      <c r="M41" s="20"/>
      <c r="N41" s="21" t="s">
        <v>114</v>
      </c>
      <c r="O41" s="15">
        <f t="shared" si="1"/>
        <v>1</v>
      </c>
    </row>
    <row r="42" spans="1:15" x14ac:dyDescent="0.4">
      <c r="A42" s="14">
        <v>3</v>
      </c>
      <c r="B42" s="14" t="s">
        <v>183</v>
      </c>
      <c r="C42" s="14" t="s">
        <v>300</v>
      </c>
      <c r="D42" s="14" t="s">
        <v>301</v>
      </c>
      <c r="E42" s="14" t="s">
        <v>23</v>
      </c>
      <c r="F42" s="22" t="s">
        <v>303</v>
      </c>
      <c r="G42" s="15">
        <v>12</v>
      </c>
      <c r="H42" s="15">
        <v>2</v>
      </c>
      <c r="I42" s="15">
        <f t="shared" si="0"/>
        <v>24</v>
      </c>
      <c r="J42" s="23"/>
      <c r="K42" s="15" t="s">
        <v>7</v>
      </c>
      <c r="L42" s="14" t="s">
        <v>70</v>
      </c>
      <c r="M42" s="20"/>
      <c r="N42" s="21" t="s">
        <v>282</v>
      </c>
      <c r="O42" s="15">
        <f t="shared" si="1"/>
        <v>12</v>
      </c>
    </row>
    <row r="43" spans="1:15" x14ac:dyDescent="0.4">
      <c r="A43" s="14"/>
      <c r="B43" s="14"/>
      <c r="C43" s="14" t="s">
        <v>359</v>
      </c>
      <c r="D43" s="14"/>
      <c r="E43" s="14"/>
      <c r="F43" s="22"/>
      <c r="G43" s="15"/>
      <c r="H43" s="15"/>
      <c r="I43" s="15"/>
      <c r="J43" s="23"/>
      <c r="K43" s="15"/>
      <c r="L43" s="14"/>
      <c r="M43" s="20"/>
      <c r="N43" s="21"/>
      <c r="O43" s="15"/>
    </row>
    <row r="44" spans="1:15" x14ac:dyDescent="0.4">
      <c r="A44" s="14">
        <v>1</v>
      </c>
      <c r="B44" s="14" t="s">
        <v>183</v>
      </c>
      <c r="C44" s="14" t="s">
        <v>315</v>
      </c>
      <c r="D44" s="14"/>
      <c r="E44" s="14" t="s">
        <v>305</v>
      </c>
      <c r="F44" s="22" t="s">
        <v>306</v>
      </c>
      <c r="G44" s="15">
        <v>5</v>
      </c>
      <c r="H44" s="15">
        <v>1</v>
      </c>
      <c r="I44" s="15">
        <f t="shared" si="0"/>
        <v>5</v>
      </c>
      <c r="J44" s="23"/>
      <c r="K44" s="15" t="s">
        <v>7</v>
      </c>
      <c r="L44" s="14" t="s">
        <v>312</v>
      </c>
      <c r="M44" s="20" t="s">
        <v>290</v>
      </c>
      <c r="N44" s="21" t="s">
        <v>313</v>
      </c>
      <c r="O44" s="15">
        <f t="shared" si="1"/>
        <v>5</v>
      </c>
    </row>
    <row r="45" spans="1:15" x14ac:dyDescent="0.4">
      <c r="A45" s="14">
        <v>2</v>
      </c>
      <c r="B45" s="14" t="s">
        <v>183</v>
      </c>
      <c r="C45" s="14" t="s">
        <v>307</v>
      </c>
      <c r="D45" s="14"/>
      <c r="E45" s="14" t="s">
        <v>308</v>
      </c>
      <c r="F45" s="22" t="s">
        <v>280</v>
      </c>
      <c r="G45" s="15">
        <v>1</v>
      </c>
      <c r="H45" s="15">
        <v>1</v>
      </c>
      <c r="I45" s="15">
        <f t="shared" si="0"/>
        <v>1</v>
      </c>
      <c r="J45" s="16"/>
      <c r="K45" s="15" t="s">
        <v>7</v>
      </c>
      <c r="L45" s="14" t="s">
        <v>281</v>
      </c>
      <c r="M45" s="20"/>
      <c r="N45" s="21" t="s">
        <v>81</v>
      </c>
      <c r="O45" s="15">
        <f t="shared" si="1"/>
        <v>1</v>
      </c>
    </row>
    <row r="46" spans="1:15" x14ac:dyDescent="0.4">
      <c r="A46" s="14">
        <v>3</v>
      </c>
      <c r="B46" s="14" t="s">
        <v>183</v>
      </c>
      <c r="C46" s="14" t="s">
        <v>307</v>
      </c>
      <c r="D46" s="14"/>
      <c r="E46" s="14" t="s">
        <v>308</v>
      </c>
      <c r="F46" s="22" t="s">
        <v>309</v>
      </c>
      <c r="G46" s="15">
        <v>1</v>
      </c>
      <c r="H46" s="15">
        <v>1</v>
      </c>
      <c r="I46" s="15">
        <f t="shared" si="0"/>
        <v>1</v>
      </c>
      <c r="J46" s="23"/>
      <c r="K46" s="15" t="s">
        <v>7</v>
      </c>
      <c r="L46" s="14" t="s">
        <v>88</v>
      </c>
      <c r="M46" s="20"/>
      <c r="N46" s="21" t="s">
        <v>297</v>
      </c>
      <c r="O46" s="15">
        <f t="shared" si="1"/>
        <v>1</v>
      </c>
    </row>
    <row r="47" spans="1:15" x14ac:dyDescent="0.4">
      <c r="A47" s="14">
        <v>4</v>
      </c>
      <c r="B47" s="14" t="s">
        <v>183</v>
      </c>
      <c r="C47" s="14" t="s">
        <v>310</v>
      </c>
      <c r="D47" s="14"/>
      <c r="E47" s="14" t="s">
        <v>23</v>
      </c>
      <c r="F47" s="22" t="s">
        <v>280</v>
      </c>
      <c r="G47" s="15">
        <v>1</v>
      </c>
      <c r="H47" s="15">
        <v>1</v>
      </c>
      <c r="I47" s="15">
        <f t="shared" si="0"/>
        <v>1</v>
      </c>
      <c r="J47" s="16"/>
      <c r="K47" s="15" t="s">
        <v>7</v>
      </c>
      <c r="L47" s="14" t="s">
        <v>281</v>
      </c>
      <c r="M47" s="20"/>
      <c r="N47" s="21" t="s">
        <v>81</v>
      </c>
      <c r="O47" s="15">
        <f t="shared" si="1"/>
        <v>1</v>
      </c>
    </row>
    <row r="48" spans="1:15" x14ac:dyDescent="0.4">
      <c r="A48" s="14">
        <v>5</v>
      </c>
      <c r="B48" s="14" t="s">
        <v>183</v>
      </c>
      <c r="C48" s="14" t="s">
        <v>311</v>
      </c>
      <c r="D48" s="14"/>
      <c r="E48" s="14" t="s">
        <v>23</v>
      </c>
      <c r="F48" s="22" t="s">
        <v>280</v>
      </c>
      <c r="G48" s="15">
        <v>4</v>
      </c>
      <c r="H48" s="15">
        <v>1</v>
      </c>
      <c r="I48" s="15">
        <f t="shared" si="0"/>
        <v>4</v>
      </c>
      <c r="J48" s="16"/>
      <c r="K48" s="15" t="s">
        <v>7</v>
      </c>
      <c r="L48" s="14" t="s">
        <v>281</v>
      </c>
      <c r="M48" s="20"/>
      <c r="N48" s="21" t="s">
        <v>81</v>
      </c>
      <c r="O48" s="15">
        <f t="shared" si="1"/>
        <v>4</v>
      </c>
    </row>
    <row r="49" spans="1:15" x14ac:dyDescent="0.4">
      <c r="A49" s="14">
        <v>6</v>
      </c>
      <c r="B49" s="14" t="s">
        <v>183</v>
      </c>
      <c r="C49" s="14" t="s">
        <v>311</v>
      </c>
      <c r="D49" s="14"/>
      <c r="E49" s="14" t="s">
        <v>23</v>
      </c>
      <c r="F49" s="22" t="s">
        <v>309</v>
      </c>
      <c r="G49" s="15">
        <v>2</v>
      </c>
      <c r="H49" s="15">
        <v>1</v>
      </c>
      <c r="I49" s="15">
        <f t="shared" si="0"/>
        <v>2</v>
      </c>
      <c r="J49" s="23"/>
      <c r="K49" s="15" t="s">
        <v>7</v>
      </c>
      <c r="L49" s="14" t="s">
        <v>88</v>
      </c>
      <c r="M49" s="20"/>
      <c r="N49" s="21" t="s">
        <v>297</v>
      </c>
      <c r="O49" s="15">
        <f t="shared" si="1"/>
        <v>2</v>
      </c>
    </row>
    <row r="50" spans="1:15" x14ac:dyDescent="0.4">
      <c r="A50" s="14">
        <v>7</v>
      </c>
      <c r="B50" s="14" t="s">
        <v>183</v>
      </c>
      <c r="C50" s="14" t="s">
        <v>316</v>
      </c>
      <c r="D50" s="14"/>
      <c r="E50" s="14" t="s">
        <v>317</v>
      </c>
      <c r="F50" s="22" t="s">
        <v>318</v>
      </c>
      <c r="G50" s="15">
        <v>1</v>
      </c>
      <c r="H50" s="15">
        <v>1</v>
      </c>
      <c r="I50" s="15">
        <f t="shared" si="0"/>
        <v>1</v>
      </c>
      <c r="J50" s="23"/>
      <c r="K50" s="15" t="s">
        <v>7</v>
      </c>
      <c r="L50" s="14" t="s">
        <v>319</v>
      </c>
      <c r="M50" s="20"/>
      <c r="N50" s="21" t="s">
        <v>320</v>
      </c>
      <c r="O50" s="15">
        <f t="shared" si="1"/>
        <v>1</v>
      </c>
    </row>
    <row r="51" spans="1:15" x14ac:dyDescent="0.4">
      <c r="A51" s="14">
        <v>8</v>
      </c>
      <c r="B51" s="14" t="s">
        <v>183</v>
      </c>
      <c r="C51" s="14" t="s">
        <v>321</v>
      </c>
      <c r="D51" s="14"/>
      <c r="E51" s="14" t="s">
        <v>325</v>
      </c>
      <c r="F51" s="22" t="s">
        <v>327</v>
      </c>
      <c r="G51" s="15">
        <v>2</v>
      </c>
      <c r="H51" s="15">
        <v>1</v>
      </c>
      <c r="I51" s="15">
        <f t="shared" si="0"/>
        <v>2</v>
      </c>
      <c r="J51" s="23"/>
      <c r="K51" s="15" t="s">
        <v>7</v>
      </c>
      <c r="L51" s="14" t="s">
        <v>312</v>
      </c>
      <c r="M51" s="20" t="s">
        <v>290</v>
      </c>
      <c r="N51" s="21" t="s">
        <v>322</v>
      </c>
      <c r="O51" s="15">
        <f t="shared" si="1"/>
        <v>2</v>
      </c>
    </row>
    <row r="52" spans="1:15" x14ac:dyDescent="0.4">
      <c r="A52" s="14">
        <v>9</v>
      </c>
      <c r="B52" s="14" t="s">
        <v>183</v>
      </c>
      <c r="C52" s="14" t="s">
        <v>321</v>
      </c>
      <c r="D52" s="14"/>
      <c r="E52" s="14" t="s">
        <v>326</v>
      </c>
      <c r="F52" s="22" t="s">
        <v>327</v>
      </c>
      <c r="G52" s="15">
        <v>3</v>
      </c>
      <c r="H52" s="15">
        <v>1</v>
      </c>
      <c r="I52" s="15">
        <f t="shared" si="0"/>
        <v>3</v>
      </c>
      <c r="J52" s="23"/>
      <c r="K52" s="15" t="s">
        <v>7</v>
      </c>
      <c r="L52" s="14" t="s">
        <v>312</v>
      </c>
      <c r="M52" s="20" t="s">
        <v>323</v>
      </c>
      <c r="N52" s="21" t="s">
        <v>322</v>
      </c>
      <c r="O52" s="15">
        <f t="shared" si="1"/>
        <v>3</v>
      </c>
    </row>
    <row r="53" spans="1:15" x14ac:dyDescent="0.4">
      <c r="A53" s="14">
        <v>10</v>
      </c>
      <c r="B53" s="14" t="s">
        <v>183</v>
      </c>
      <c r="C53" s="14" t="s">
        <v>321</v>
      </c>
      <c r="D53" s="14"/>
      <c r="E53" s="14" t="s">
        <v>317</v>
      </c>
      <c r="F53" s="22" t="s">
        <v>318</v>
      </c>
      <c r="G53" s="15">
        <v>13</v>
      </c>
      <c r="H53" s="15">
        <v>1</v>
      </c>
      <c r="I53" s="15">
        <f t="shared" si="0"/>
        <v>13</v>
      </c>
      <c r="J53" s="23"/>
      <c r="K53" s="15" t="s">
        <v>7</v>
      </c>
      <c r="L53" s="14" t="s">
        <v>319</v>
      </c>
      <c r="M53" s="20" t="s">
        <v>324</v>
      </c>
      <c r="N53" s="21" t="s">
        <v>320</v>
      </c>
      <c r="O53" s="15">
        <f t="shared" si="1"/>
        <v>13</v>
      </c>
    </row>
    <row r="54" spans="1:15" x14ac:dyDescent="0.4">
      <c r="A54" s="14">
        <v>11</v>
      </c>
      <c r="B54" s="14" t="s">
        <v>183</v>
      </c>
      <c r="C54" s="14" t="s">
        <v>336</v>
      </c>
      <c r="D54" s="14"/>
      <c r="E54" s="14" t="s">
        <v>23</v>
      </c>
      <c r="F54" s="22" t="s">
        <v>163</v>
      </c>
      <c r="G54" s="15">
        <v>1</v>
      </c>
      <c r="H54" s="15">
        <v>2</v>
      </c>
      <c r="I54" s="15">
        <f t="shared" si="0"/>
        <v>2</v>
      </c>
      <c r="J54" s="23"/>
      <c r="K54" s="15" t="s">
        <v>7</v>
      </c>
      <c r="L54" s="14" t="s">
        <v>176</v>
      </c>
      <c r="M54" s="20" t="s">
        <v>29</v>
      </c>
      <c r="N54" s="21" t="s">
        <v>177</v>
      </c>
      <c r="O54" s="15">
        <f t="shared" si="1"/>
        <v>1</v>
      </c>
    </row>
    <row r="55" spans="1:15" x14ac:dyDescent="0.4">
      <c r="A55" s="14">
        <v>12</v>
      </c>
      <c r="B55" s="14" t="s">
        <v>183</v>
      </c>
      <c r="C55" s="14" t="s">
        <v>328</v>
      </c>
      <c r="D55" s="14"/>
      <c r="E55" s="14" t="s">
        <v>326</v>
      </c>
      <c r="F55" s="22" t="s">
        <v>327</v>
      </c>
      <c r="G55" s="15">
        <v>1</v>
      </c>
      <c r="H55" s="15">
        <v>1</v>
      </c>
      <c r="I55" s="15">
        <f t="shared" ref="I55:I70" si="2">G55*H55</f>
        <v>1</v>
      </c>
      <c r="J55" s="23"/>
      <c r="K55" s="15" t="s">
        <v>7</v>
      </c>
      <c r="L55" s="14" t="s">
        <v>312</v>
      </c>
      <c r="M55" s="20" t="s">
        <v>323</v>
      </c>
      <c r="N55" s="21" t="s">
        <v>322</v>
      </c>
      <c r="O55" s="15">
        <f t="shared" ref="O55:O70" si="3">G55</f>
        <v>1</v>
      </c>
    </row>
    <row r="56" spans="1:15" x14ac:dyDescent="0.4">
      <c r="A56" s="14">
        <v>13</v>
      </c>
      <c r="B56" s="14" t="s">
        <v>183</v>
      </c>
      <c r="C56" s="14" t="s">
        <v>333</v>
      </c>
      <c r="D56" s="14"/>
      <c r="E56" s="14" t="s">
        <v>305</v>
      </c>
      <c r="F56" s="22" t="s">
        <v>306</v>
      </c>
      <c r="G56" s="15">
        <v>3</v>
      </c>
      <c r="H56" s="15">
        <v>1</v>
      </c>
      <c r="I56" s="15">
        <f t="shared" si="2"/>
        <v>3</v>
      </c>
      <c r="J56" s="23"/>
      <c r="K56" s="15" t="s">
        <v>7</v>
      </c>
      <c r="L56" s="14" t="s">
        <v>312</v>
      </c>
      <c r="M56" s="20" t="s">
        <v>290</v>
      </c>
      <c r="N56" s="21" t="s">
        <v>313</v>
      </c>
      <c r="O56" s="15">
        <f t="shared" si="3"/>
        <v>3</v>
      </c>
    </row>
    <row r="57" spans="1:15" x14ac:dyDescent="0.4">
      <c r="A57" s="14">
        <v>14</v>
      </c>
      <c r="B57" s="14" t="s">
        <v>183</v>
      </c>
      <c r="C57" s="14" t="s">
        <v>329</v>
      </c>
      <c r="D57" s="14" t="s">
        <v>330</v>
      </c>
      <c r="E57" s="14" t="s">
        <v>23</v>
      </c>
      <c r="F57" s="22" t="s">
        <v>331</v>
      </c>
      <c r="G57" s="15">
        <v>46</v>
      </c>
      <c r="H57" s="15">
        <v>2</v>
      </c>
      <c r="I57" s="15">
        <f t="shared" si="2"/>
        <v>92</v>
      </c>
      <c r="J57" s="23"/>
      <c r="K57" s="15" t="s">
        <v>7</v>
      </c>
      <c r="L57" s="14" t="s">
        <v>70</v>
      </c>
      <c r="M57" s="20" t="s">
        <v>218</v>
      </c>
      <c r="N57" s="21" t="s">
        <v>59</v>
      </c>
      <c r="O57" s="15">
        <f t="shared" si="3"/>
        <v>46</v>
      </c>
    </row>
    <row r="58" spans="1:15" x14ac:dyDescent="0.4">
      <c r="A58" s="14">
        <v>15</v>
      </c>
      <c r="B58" s="14" t="s">
        <v>183</v>
      </c>
      <c r="C58" s="14" t="s">
        <v>329</v>
      </c>
      <c r="D58" s="14"/>
      <c r="E58" s="14" t="s">
        <v>23</v>
      </c>
      <c r="F58" s="22" t="s">
        <v>332</v>
      </c>
      <c r="G58" s="15">
        <v>8</v>
      </c>
      <c r="H58" s="15">
        <v>2</v>
      </c>
      <c r="I58" s="15">
        <f t="shared" si="2"/>
        <v>16</v>
      </c>
      <c r="J58" s="23"/>
      <c r="K58" s="15" t="s">
        <v>7</v>
      </c>
      <c r="L58" s="14" t="s">
        <v>174</v>
      </c>
      <c r="M58" s="20" t="s">
        <v>218</v>
      </c>
      <c r="N58" s="21" t="s">
        <v>210</v>
      </c>
      <c r="O58" s="15">
        <f t="shared" si="3"/>
        <v>8</v>
      </c>
    </row>
    <row r="59" spans="1:15" x14ac:dyDescent="0.4">
      <c r="A59" s="14">
        <v>16</v>
      </c>
      <c r="B59" s="14" t="s">
        <v>183</v>
      </c>
      <c r="C59" s="14" t="s">
        <v>329</v>
      </c>
      <c r="D59" s="14"/>
      <c r="E59" s="14" t="s">
        <v>23</v>
      </c>
      <c r="F59" s="22" t="s">
        <v>161</v>
      </c>
      <c r="G59" s="15">
        <v>1</v>
      </c>
      <c r="H59" s="15">
        <v>2</v>
      </c>
      <c r="I59" s="15">
        <f t="shared" si="2"/>
        <v>2</v>
      </c>
      <c r="J59" s="23"/>
      <c r="K59" s="15" t="s">
        <v>7</v>
      </c>
      <c r="L59" s="14" t="s">
        <v>175</v>
      </c>
      <c r="M59" s="20" t="s">
        <v>29</v>
      </c>
      <c r="N59" s="21" t="s">
        <v>11</v>
      </c>
      <c r="O59" s="15">
        <f t="shared" si="3"/>
        <v>1</v>
      </c>
    </row>
    <row r="60" spans="1:15" x14ac:dyDescent="0.4">
      <c r="A60" s="14">
        <v>17</v>
      </c>
      <c r="B60" s="14" t="s">
        <v>272</v>
      </c>
      <c r="C60" s="14" t="s">
        <v>315</v>
      </c>
      <c r="D60" s="14"/>
      <c r="E60" s="14" t="s">
        <v>305</v>
      </c>
      <c r="F60" s="22" t="s">
        <v>306</v>
      </c>
      <c r="G60" s="15">
        <v>2</v>
      </c>
      <c r="H60" s="15">
        <v>1</v>
      </c>
      <c r="I60" s="15">
        <f t="shared" si="2"/>
        <v>2</v>
      </c>
      <c r="J60" s="23"/>
      <c r="K60" s="15" t="s">
        <v>7</v>
      </c>
      <c r="L60" s="14" t="s">
        <v>312</v>
      </c>
      <c r="M60" s="20" t="s">
        <v>290</v>
      </c>
      <c r="N60" s="21" t="s">
        <v>313</v>
      </c>
      <c r="O60" s="15">
        <f t="shared" si="3"/>
        <v>2</v>
      </c>
    </row>
    <row r="61" spans="1:15" x14ac:dyDescent="0.4">
      <c r="A61" s="14">
        <v>18</v>
      </c>
      <c r="B61" s="14" t="s">
        <v>272</v>
      </c>
      <c r="C61" s="14" t="s">
        <v>334</v>
      </c>
      <c r="D61" s="14"/>
      <c r="E61" s="14" t="s">
        <v>23</v>
      </c>
      <c r="F61" s="22" t="s">
        <v>163</v>
      </c>
      <c r="G61" s="15">
        <v>1</v>
      </c>
      <c r="H61" s="15">
        <v>2</v>
      </c>
      <c r="I61" s="15">
        <f t="shared" si="2"/>
        <v>2</v>
      </c>
      <c r="J61" s="23"/>
      <c r="K61" s="15" t="s">
        <v>7</v>
      </c>
      <c r="L61" s="14" t="s">
        <v>176</v>
      </c>
      <c r="M61" s="20" t="s">
        <v>29</v>
      </c>
      <c r="N61" s="21" t="s">
        <v>177</v>
      </c>
      <c r="O61" s="15">
        <f t="shared" si="3"/>
        <v>1</v>
      </c>
    </row>
    <row r="62" spans="1:15" x14ac:dyDescent="0.4">
      <c r="A62" s="14">
        <v>19</v>
      </c>
      <c r="B62" s="14" t="s">
        <v>272</v>
      </c>
      <c r="C62" s="14" t="s">
        <v>335</v>
      </c>
      <c r="D62" s="14"/>
      <c r="E62" s="14" t="s">
        <v>92</v>
      </c>
      <c r="F62" s="22" t="s">
        <v>145</v>
      </c>
      <c r="G62" s="15">
        <v>1</v>
      </c>
      <c r="H62" s="15">
        <v>1</v>
      </c>
      <c r="I62" s="15">
        <f t="shared" si="2"/>
        <v>1</v>
      </c>
      <c r="J62" s="16"/>
      <c r="K62" s="15" t="s">
        <v>7</v>
      </c>
      <c r="L62" s="14" t="s">
        <v>339</v>
      </c>
      <c r="M62" s="20"/>
      <c r="N62" s="21" t="s">
        <v>114</v>
      </c>
      <c r="O62" s="15">
        <f t="shared" si="3"/>
        <v>1</v>
      </c>
    </row>
    <row r="63" spans="1:15" x14ac:dyDescent="0.4">
      <c r="A63" s="14">
        <v>20</v>
      </c>
      <c r="B63" s="14" t="s">
        <v>272</v>
      </c>
      <c r="C63" s="14" t="s">
        <v>298</v>
      </c>
      <c r="D63" s="14"/>
      <c r="E63" s="14" t="s">
        <v>23</v>
      </c>
      <c r="F63" s="22" t="s">
        <v>161</v>
      </c>
      <c r="G63" s="15">
        <v>2</v>
      </c>
      <c r="H63" s="15">
        <v>2</v>
      </c>
      <c r="I63" s="15">
        <f t="shared" si="2"/>
        <v>4</v>
      </c>
      <c r="J63" s="23"/>
      <c r="K63" s="15" t="s">
        <v>7</v>
      </c>
      <c r="L63" s="14" t="s">
        <v>175</v>
      </c>
      <c r="M63" s="20" t="s">
        <v>29</v>
      </c>
      <c r="N63" s="21" t="s">
        <v>11</v>
      </c>
      <c r="O63" s="15">
        <f t="shared" si="3"/>
        <v>2</v>
      </c>
    </row>
    <row r="64" spans="1:15" x14ac:dyDescent="0.4">
      <c r="A64" s="14">
        <v>21</v>
      </c>
      <c r="B64" s="14" t="s">
        <v>272</v>
      </c>
      <c r="C64" s="14" t="s">
        <v>298</v>
      </c>
      <c r="D64" s="14"/>
      <c r="E64" s="14" t="s">
        <v>23</v>
      </c>
      <c r="F64" s="22" t="s">
        <v>163</v>
      </c>
      <c r="G64" s="15">
        <v>1</v>
      </c>
      <c r="H64" s="15">
        <v>2</v>
      </c>
      <c r="I64" s="15">
        <f t="shared" si="2"/>
        <v>2</v>
      </c>
      <c r="J64" s="23"/>
      <c r="K64" s="15" t="s">
        <v>7</v>
      </c>
      <c r="L64" s="14" t="s">
        <v>176</v>
      </c>
      <c r="M64" s="20" t="s">
        <v>29</v>
      </c>
      <c r="N64" s="21" t="s">
        <v>177</v>
      </c>
      <c r="O64" s="15">
        <f t="shared" si="3"/>
        <v>1</v>
      </c>
    </row>
    <row r="65" spans="1:15" x14ac:dyDescent="0.4">
      <c r="A65" s="14">
        <v>22</v>
      </c>
      <c r="B65" s="14" t="s">
        <v>272</v>
      </c>
      <c r="C65" s="14" t="s">
        <v>337</v>
      </c>
      <c r="D65" s="14"/>
      <c r="E65" s="14" t="s">
        <v>23</v>
      </c>
      <c r="F65" s="22" t="s">
        <v>280</v>
      </c>
      <c r="G65" s="15">
        <v>1</v>
      </c>
      <c r="H65" s="15">
        <v>1</v>
      </c>
      <c r="I65" s="15">
        <f t="shared" si="2"/>
        <v>1</v>
      </c>
      <c r="J65" s="16"/>
      <c r="K65" s="15" t="s">
        <v>7</v>
      </c>
      <c r="L65" s="14" t="s">
        <v>281</v>
      </c>
      <c r="M65" s="20"/>
      <c r="N65" s="21" t="s">
        <v>81</v>
      </c>
      <c r="O65" s="15">
        <f t="shared" si="3"/>
        <v>1</v>
      </c>
    </row>
    <row r="66" spans="1:15" x14ac:dyDescent="0.4">
      <c r="A66" s="14">
        <v>23</v>
      </c>
      <c r="B66" s="14" t="s">
        <v>272</v>
      </c>
      <c r="C66" s="14" t="s">
        <v>337</v>
      </c>
      <c r="D66" s="14"/>
      <c r="E66" s="14" t="s">
        <v>23</v>
      </c>
      <c r="F66" s="22" t="s">
        <v>309</v>
      </c>
      <c r="G66" s="15">
        <v>1</v>
      </c>
      <c r="H66" s="15">
        <v>1</v>
      </c>
      <c r="I66" s="15">
        <f t="shared" si="2"/>
        <v>1</v>
      </c>
      <c r="J66" s="23"/>
      <c r="K66" s="15" t="s">
        <v>7</v>
      </c>
      <c r="L66" s="14" t="s">
        <v>88</v>
      </c>
      <c r="M66" s="20"/>
      <c r="N66" s="21" t="s">
        <v>297</v>
      </c>
      <c r="O66" s="15">
        <f t="shared" si="3"/>
        <v>1</v>
      </c>
    </row>
    <row r="67" spans="1:15" x14ac:dyDescent="0.4">
      <c r="A67" s="14">
        <v>24</v>
      </c>
      <c r="B67" s="14" t="s">
        <v>272</v>
      </c>
      <c r="C67" s="14" t="s">
        <v>338</v>
      </c>
      <c r="D67" s="14"/>
      <c r="E67" s="14" t="s">
        <v>340</v>
      </c>
      <c r="F67" s="22" t="s">
        <v>341</v>
      </c>
      <c r="G67" s="15">
        <v>2</v>
      </c>
      <c r="H67" s="15">
        <v>1</v>
      </c>
      <c r="I67" s="15">
        <f t="shared" ref="I67" si="4">G67*H67</f>
        <v>2</v>
      </c>
      <c r="J67" s="23"/>
      <c r="K67" s="15" t="s">
        <v>7</v>
      </c>
      <c r="L67" s="14" t="s">
        <v>342</v>
      </c>
      <c r="M67" s="20"/>
      <c r="N67" s="21" t="s">
        <v>343</v>
      </c>
      <c r="O67" s="15">
        <f t="shared" ref="O67" si="5">G67</f>
        <v>2</v>
      </c>
    </row>
    <row r="68" spans="1:15" x14ac:dyDescent="0.4">
      <c r="A68" s="14">
        <v>25</v>
      </c>
      <c r="B68" s="14" t="s">
        <v>272</v>
      </c>
      <c r="C68" s="14" t="s">
        <v>338</v>
      </c>
      <c r="D68" s="14"/>
      <c r="E68" s="14" t="s">
        <v>344</v>
      </c>
      <c r="F68" s="22" t="s">
        <v>349</v>
      </c>
      <c r="G68" s="15">
        <v>3</v>
      </c>
      <c r="H68" s="15">
        <v>1</v>
      </c>
      <c r="I68" s="15">
        <f t="shared" si="2"/>
        <v>3</v>
      </c>
      <c r="J68" s="23"/>
      <c r="K68" s="15" t="s">
        <v>97</v>
      </c>
      <c r="L68" s="14" t="s">
        <v>345</v>
      </c>
      <c r="M68" s="20"/>
      <c r="N68" s="21" t="s">
        <v>346</v>
      </c>
      <c r="O68" s="15">
        <f t="shared" si="3"/>
        <v>3</v>
      </c>
    </row>
    <row r="69" spans="1:15" x14ac:dyDescent="0.4">
      <c r="A69" s="14">
        <v>26</v>
      </c>
      <c r="B69" s="14" t="s">
        <v>272</v>
      </c>
      <c r="C69" s="14" t="s">
        <v>338</v>
      </c>
      <c r="D69" s="14"/>
      <c r="E69" s="14" t="s">
        <v>347</v>
      </c>
      <c r="F69" s="22" t="s">
        <v>348</v>
      </c>
      <c r="G69" s="15">
        <v>6</v>
      </c>
      <c r="H69" s="15">
        <v>1</v>
      </c>
      <c r="I69" s="15">
        <f t="shared" si="2"/>
        <v>6</v>
      </c>
      <c r="J69" s="23"/>
      <c r="K69" s="15" t="s">
        <v>7</v>
      </c>
      <c r="L69" s="14" t="s">
        <v>319</v>
      </c>
      <c r="M69" s="20" t="s">
        <v>324</v>
      </c>
      <c r="N69" s="21" t="s">
        <v>350</v>
      </c>
      <c r="O69" s="15">
        <f t="shared" si="3"/>
        <v>6</v>
      </c>
    </row>
    <row r="70" spans="1:15" x14ac:dyDescent="0.4">
      <c r="A70" s="14">
        <v>27</v>
      </c>
      <c r="B70" s="14" t="s">
        <v>272</v>
      </c>
      <c r="C70" s="14" t="s">
        <v>333</v>
      </c>
      <c r="D70" s="14"/>
      <c r="E70" s="14" t="s">
        <v>305</v>
      </c>
      <c r="F70" s="22" t="s">
        <v>306</v>
      </c>
      <c r="G70" s="15">
        <v>7</v>
      </c>
      <c r="H70" s="15">
        <v>1</v>
      </c>
      <c r="I70" s="15">
        <f t="shared" si="2"/>
        <v>7</v>
      </c>
      <c r="J70" s="23"/>
      <c r="K70" s="15" t="s">
        <v>7</v>
      </c>
      <c r="L70" s="14" t="s">
        <v>312</v>
      </c>
      <c r="M70" s="20" t="s">
        <v>290</v>
      </c>
      <c r="N70" s="21" t="s">
        <v>313</v>
      </c>
      <c r="O70" s="15">
        <f t="shared" si="3"/>
        <v>7</v>
      </c>
    </row>
    <row r="71" spans="1:15" x14ac:dyDescent="0.4">
      <c r="A71" s="14">
        <v>28</v>
      </c>
      <c r="B71" s="14" t="s">
        <v>272</v>
      </c>
      <c r="C71" s="14" t="s">
        <v>329</v>
      </c>
      <c r="D71" s="14" t="s">
        <v>351</v>
      </c>
      <c r="E71" s="14" t="s">
        <v>23</v>
      </c>
      <c r="F71" s="22" t="s">
        <v>331</v>
      </c>
      <c r="G71" s="15">
        <v>51</v>
      </c>
      <c r="H71" s="15">
        <v>2</v>
      </c>
      <c r="I71" s="15">
        <f t="shared" ref="I71:I72" si="6">G71*H71</f>
        <v>102</v>
      </c>
      <c r="J71" s="23"/>
      <c r="K71" s="15" t="s">
        <v>7</v>
      </c>
      <c r="L71" s="14" t="s">
        <v>70</v>
      </c>
      <c r="M71" s="20" t="s">
        <v>218</v>
      </c>
      <c r="N71" s="21" t="s">
        <v>59</v>
      </c>
      <c r="O71" s="15">
        <f t="shared" ref="O71:O72" si="7">G71</f>
        <v>51</v>
      </c>
    </row>
    <row r="72" spans="1:15" x14ac:dyDescent="0.4">
      <c r="A72" s="38">
        <v>29</v>
      </c>
      <c r="B72" s="38" t="s">
        <v>272</v>
      </c>
      <c r="C72" s="38" t="s">
        <v>329</v>
      </c>
      <c r="D72" s="38"/>
      <c r="E72" s="38" t="s">
        <v>23</v>
      </c>
      <c r="F72" s="39" t="s">
        <v>332</v>
      </c>
      <c r="G72" s="40">
        <v>8</v>
      </c>
      <c r="H72" s="40">
        <v>2</v>
      </c>
      <c r="I72" s="40">
        <f t="shared" si="6"/>
        <v>16</v>
      </c>
      <c r="J72" s="44"/>
      <c r="K72" s="40" t="s">
        <v>7</v>
      </c>
      <c r="L72" s="38" t="s">
        <v>174</v>
      </c>
      <c r="M72" s="42" t="s">
        <v>218</v>
      </c>
      <c r="N72" s="43" t="s">
        <v>210</v>
      </c>
      <c r="O72" s="40">
        <f t="shared" si="7"/>
        <v>8</v>
      </c>
    </row>
  </sheetData>
  <mergeCells count="2">
    <mergeCell ref="E2:I2"/>
    <mergeCell ref="K2:O2"/>
  </mergeCells>
  <phoneticPr fontId="4"/>
  <pageMargins left="0.7" right="0.7" top="0.75" bottom="0.75" header="0.3" footer="0.3"/>
  <pageSetup paperSize="8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4C3E-31B2-493C-A540-D51A5E4068DB}">
  <sheetPr>
    <tabColor rgb="FFFFC000"/>
    <pageSetUpPr fitToPage="1"/>
  </sheetPr>
  <dimension ref="A1:O34"/>
  <sheetViews>
    <sheetView showGridLines="0" view="pageBreakPreview" zoomScale="60" zoomScaleNormal="100" workbookViewId="0">
      <selection activeCell="G21" sqref="G21"/>
    </sheetView>
  </sheetViews>
  <sheetFormatPr defaultRowHeight="18.75" x14ac:dyDescent="0.4"/>
  <cols>
    <col min="1" max="1" width="4.5" customWidth="1"/>
    <col min="3" max="3" width="26.75" customWidth="1"/>
    <col min="4" max="4" width="22" customWidth="1"/>
    <col min="5" max="5" width="14" customWidth="1"/>
    <col min="6" max="6" width="39.875" style="24" customWidth="1"/>
    <col min="7" max="7" width="7.125" style="2" customWidth="1"/>
    <col min="8" max="8" width="10.75" style="2" customWidth="1"/>
    <col min="9" max="9" width="7.125" style="2" customWidth="1"/>
    <col min="10" max="10" width="1.375" customWidth="1"/>
    <col min="11" max="11" width="11.25" style="2" customWidth="1"/>
    <col min="12" max="12" width="37.625" customWidth="1"/>
    <col min="13" max="13" width="33.125" customWidth="1"/>
    <col min="14" max="14" width="44.625" style="19" customWidth="1"/>
    <col min="15" max="15" width="17.375" style="2" customWidth="1"/>
  </cols>
  <sheetData>
    <row r="1" spans="1:15" ht="24" customHeight="1" x14ac:dyDescent="0.4">
      <c r="A1" s="1" t="s">
        <v>83</v>
      </c>
      <c r="K1" s="3"/>
      <c r="L1" s="4"/>
      <c r="M1" s="4"/>
      <c r="N1" s="17"/>
      <c r="O1" s="5">
        <v>1.35</v>
      </c>
    </row>
    <row r="2" spans="1:15" ht="26.25" customHeight="1" x14ac:dyDescent="0.4">
      <c r="A2" s="35"/>
      <c r="B2" s="36"/>
      <c r="C2" s="36"/>
      <c r="D2" s="36"/>
      <c r="E2" s="100" t="s">
        <v>3</v>
      </c>
      <c r="F2" s="100"/>
      <c r="G2" s="100"/>
      <c r="H2" s="100"/>
      <c r="I2" s="100"/>
      <c r="J2" s="37"/>
      <c r="K2" s="96" t="s">
        <v>12</v>
      </c>
      <c r="L2" s="96"/>
      <c r="M2" s="96"/>
      <c r="N2" s="97"/>
      <c r="O2" s="96"/>
    </row>
    <row r="3" spans="1:15" s="13" customFormat="1" ht="38.25" customHeight="1" thickBot="1" x14ac:dyDescent="0.45">
      <c r="A3" s="7" t="s">
        <v>0</v>
      </c>
      <c r="B3" s="7" t="s">
        <v>13</v>
      </c>
      <c r="C3" s="7" t="s">
        <v>14</v>
      </c>
      <c r="D3" s="7" t="s">
        <v>15</v>
      </c>
      <c r="E3" s="8" t="s">
        <v>16</v>
      </c>
      <c r="F3" s="25" t="s">
        <v>17</v>
      </c>
      <c r="G3" s="9" t="s">
        <v>4</v>
      </c>
      <c r="H3" s="9" t="s">
        <v>5</v>
      </c>
      <c r="I3" s="9" t="s">
        <v>6</v>
      </c>
      <c r="J3" s="10"/>
      <c r="K3" s="11" t="s">
        <v>1</v>
      </c>
      <c r="L3" s="11" t="s">
        <v>18</v>
      </c>
      <c r="M3" s="11" t="s">
        <v>19</v>
      </c>
      <c r="N3" s="11" t="s">
        <v>21</v>
      </c>
      <c r="O3" s="12" t="s">
        <v>20</v>
      </c>
    </row>
    <row r="4" spans="1:15" ht="19.5" thickTop="1" x14ac:dyDescent="0.4">
      <c r="A4" s="14"/>
      <c r="B4" s="14"/>
      <c r="C4" s="14" t="s">
        <v>360</v>
      </c>
      <c r="D4" s="14"/>
      <c r="E4" s="14"/>
      <c r="F4" s="22"/>
      <c r="G4" s="15"/>
      <c r="H4" s="15"/>
      <c r="I4" s="15"/>
      <c r="J4" s="23"/>
      <c r="K4" s="15"/>
      <c r="L4" s="14"/>
      <c r="M4" s="20"/>
      <c r="N4" s="21"/>
      <c r="O4" s="15"/>
    </row>
    <row r="5" spans="1:15" x14ac:dyDescent="0.4">
      <c r="A5" s="14"/>
      <c r="B5" s="14"/>
      <c r="C5" s="14" t="s">
        <v>104</v>
      </c>
      <c r="D5" s="14"/>
      <c r="E5" s="14"/>
      <c r="F5" s="22"/>
      <c r="G5" s="15"/>
      <c r="H5" s="15"/>
      <c r="I5" s="15"/>
      <c r="J5" s="23"/>
      <c r="K5" s="15"/>
      <c r="L5" s="14"/>
      <c r="M5" s="20"/>
      <c r="N5" s="21"/>
      <c r="O5" s="15"/>
    </row>
    <row r="6" spans="1:15" x14ac:dyDescent="0.4">
      <c r="A6" s="14">
        <v>1</v>
      </c>
      <c r="B6" s="14" t="s">
        <v>31</v>
      </c>
      <c r="C6" s="14" t="s">
        <v>84</v>
      </c>
      <c r="D6" s="14" t="s">
        <v>2</v>
      </c>
      <c r="E6" s="14" t="s">
        <v>23</v>
      </c>
      <c r="F6" s="22" t="s">
        <v>85</v>
      </c>
      <c r="G6" s="15">
        <v>67</v>
      </c>
      <c r="H6" s="15">
        <v>1</v>
      </c>
      <c r="I6" s="15">
        <f>G6*H6</f>
        <v>67</v>
      </c>
      <c r="J6" s="23"/>
      <c r="K6" s="15" t="s">
        <v>7</v>
      </c>
      <c r="L6" s="14" t="s">
        <v>120</v>
      </c>
      <c r="M6" s="20" t="s">
        <v>87</v>
      </c>
      <c r="N6" s="21" t="s">
        <v>59</v>
      </c>
      <c r="O6" s="15">
        <f>G6</f>
        <v>67</v>
      </c>
    </row>
    <row r="7" spans="1:15" x14ac:dyDescent="0.4">
      <c r="A7" s="14">
        <v>2</v>
      </c>
      <c r="B7" s="14" t="s">
        <v>31</v>
      </c>
      <c r="C7" s="14" t="s">
        <v>84</v>
      </c>
      <c r="D7" s="14" t="s">
        <v>2</v>
      </c>
      <c r="E7" s="14" t="s">
        <v>23</v>
      </c>
      <c r="F7" s="22" t="s">
        <v>89</v>
      </c>
      <c r="G7" s="15">
        <v>16</v>
      </c>
      <c r="H7" s="15">
        <v>1</v>
      </c>
      <c r="I7" s="15">
        <f t="shared" ref="I7:I26" si="0">G7*H7</f>
        <v>16</v>
      </c>
      <c r="J7" s="23"/>
      <c r="K7" s="15" t="s">
        <v>7</v>
      </c>
      <c r="L7" s="14" t="s">
        <v>121</v>
      </c>
      <c r="M7" s="20" t="s">
        <v>87</v>
      </c>
      <c r="N7" s="21" t="s">
        <v>210</v>
      </c>
      <c r="O7" s="15">
        <f t="shared" ref="O7:O34" si="1">G7</f>
        <v>16</v>
      </c>
    </row>
    <row r="8" spans="1:15" x14ac:dyDescent="0.4">
      <c r="A8" s="14">
        <v>3</v>
      </c>
      <c r="B8" s="14" t="s">
        <v>31</v>
      </c>
      <c r="C8" s="14" t="s">
        <v>90</v>
      </c>
      <c r="D8" s="14" t="s">
        <v>2</v>
      </c>
      <c r="E8" s="14" t="s">
        <v>23</v>
      </c>
      <c r="F8" s="22" t="s">
        <v>211</v>
      </c>
      <c r="G8" s="15">
        <v>8</v>
      </c>
      <c r="H8" s="15">
        <v>1</v>
      </c>
      <c r="I8" s="15">
        <f t="shared" si="0"/>
        <v>8</v>
      </c>
      <c r="J8" s="23"/>
      <c r="K8" s="15" t="s">
        <v>7</v>
      </c>
      <c r="L8" s="14" t="s">
        <v>120</v>
      </c>
      <c r="M8" s="20" t="s">
        <v>219</v>
      </c>
      <c r="N8" s="21" t="s">
        <v>59</v>
      </c>
      <c r="O8" s="15">
        <f t="shared" si="1"/>
        <v>8</v>
      </c>
    </row>
    <row r="9" spans="1:15" x14ac:dyDescent="0.4">
      <c r="A9" s="14">
        <v>4</v>
      </c>
      <c r="B9" s="14" t="s">
        <v>31</v>
      </c>
      <c r="C9" s="14" t="s">
        <v>90</v>
      </c>
      <c r="D9" s="14" t="s">
        <v>2</v>
      </c>
      <c r="E9" s="14" t="s">
        <v>23</v>
      </c>
      <c r="F9" s="22" t="s">
        <v>212</v>
      </c>
      <c r="G9" s="15">
        <v>2</v>
      </c>
      <c r="H9" s="15">
        <v>1</v>
      </c>
      <c r="I9" s="15">
        <f t="shared" si="0"/>
        <v>2</v>
      </c>
      <c r="J9" s="23"/>
      <c r="K9" s="15" t="s">
        <v>7</v>
      </c>
      <c r="L9" s="14" t="s">
        <v>121</v>
      </c>
      <c r="M9" s="20" t="s">
        <v>219</v>
      </c>
      <c r="N9" s="21" t="s">
        <v>210</v>
      </c>
      <c r="O9" s="15">
        <f t="shared" si="1"/>
        <v>2</v>
      </c>
    </row>
    <row r="10" spans="1:15" x14ac:dyDescent="0.4">
      <c r="A10" s="14">
        <v>5</v>
      </c>
      <c r="B10" s="14" t="s">
        <v>31</v>
      </c>
      <c r="C10" s="14" t="s">
        <v>91</v>
      </c>
      <c r="D10" s="14" t="s">
        <v>2</v>
      </c>
      <c r="E10" s="14" t="s">
        <v>92</v>
      </c>
      <c r="F10" s="22" t="s">
        <v>93</v>
      </c>
      <c r="G10" s="15">
        <v>1</v>
      </c>
      <c r="H10" s="15">
        <v>1</v>
      </c>
      <c r="I10" s="15">
        <f t="shared" si="0"/>
        <v>1</v>
      </c>
      <c r="J10" s="16"/>
      <c r="K10" s="15" t="s">
        <v>7</v>
      </c>
      <c r="L10" s="22" t="s">
        <v>94</v>
      </c>
      <c r="M10" s="20" t="s">
        <v>29</v>
      </c>
      <c r="N10" s="21" t="s">
        <v>95</v>
      </c>
      <c r="O10" s="15">
        <f t="shared" si="1"/>
        <v>1</v>
      </c>
    </row>
    <row r="11" spans="1:15" x14ac:dyDescent="0.4">
      <c r="A11" s="14">
        <v>6</v>
      </c>
      <c r="B11" s="14" t="s">
        <v>31</v>
      </c>
      <c r="C11" s="14" t="s">
        <v>91</v>
      </c>
      <c r="D11" s="14" t="s">
        <v>2</v>
      </c>
      <c r="E11" s="14" t="s">
        <v>92</v>
      </c>
      <c r="F11" s="22" t="s">
        <v>96</v>
      </c>
      <c r="G11" s="15">
        <v>1</v>
      </c>
      <c r="H11" s="15">
        <v>1</v>
      </c>
      <c r="I11" s="15">
        <f t="shared" si="0"/>
        <v>1</v>
      </c>
      <c r="J11" s="16"/>
      <c r="K11" s="15" t="s">
        <v>97</v>
      </c>
      <c r="L11" s="14" t="s">
        <v>98</v>
      </c>
      <c r="M11" s="26" t="s">
        <v>99</v>
      </c>
      <c r="N11" s="21" t="s">
        <v>100</v>
      </c>
      <c r="O11" s="15">
        <f t="shared" si="1"/>
        <v>1</v>
      </c>
    </row>
    <row r="12" spans="1:15" x14ac:dyDescent="0.4">
      <c r="A12" s="14">
        <v>7</v>
      </c>
      <c r="B12" s="14" t="s">
        <v>101</v>
      </c>
      <c r="C12" s="14" t="s">
        <v>84</v>
      </c>
      <c r="D12" s="14" t="s">
        <v>2</v>
      </c>
      <c r="E12" s="14" t="s">
        <v>23</v>
      </c>
      <c r="F12" s="22" t="s">
        <v>85</v>
      </c>
      <c r="G12" s="15">
        <v>52</v>
      </c>
      <c r="H12" s="15">
        <v>1</v>
      </c>
      <c r="I12" s="15">
        <f>G12*H12</f>
        <v>52</v>
      </c>
      <c r="J12" s="23"/>
      <c r="K12" s="15" t="s">
        <v>7</v>
      </c>
      <c r="L12" s="14" t="s">
        <v>120</v>
      </c>
      <c r="M12" s="20" t="s">
        <v>87</v>
      </c>
      <c r="N12" s="21" t="s">
        <v>59</v>
      </c>
      <c r="O12" s="15">
        <f t="shared" si="1"/>
        <v>52</v>
      </c>
    </row>
    <row r="13" spans="1:15" x14ac:dyDescent="0.4">
      <c r="A13" s="14">
        <v>8</v>
      </c>
      <c r="B13" s="14" t="s">
        <v>101</v>
      </c>
      <c r="C13" s="14" t="s">
        <v>84</v>
      </c>
      <c r="D13" s="14" t="s">
        <v>2</v>
      </c>
      <c r="E13" s="14" t="s">
        <v>23</v>
      </c>
      <c r="F13" s="22" t="s">
        <v>89</v>
      </c>
      <c r="G13" s="15">
        <v>10</v>
      </c>
      <c r="H13" s="15">
        <v>1</v>
      </c>
      <c r="I13" s="15">
        <f t="shared" ref="I13:I15" si="2">G13*H13</f>
        <v>10</v>
      </c>
      <c r="J13" s="23"/>
      <c r="K13" s="15" t="s">
        <v>7</v>
      </c>
      <c r="L13" s="14" t="s">
        <v>121</v>
      </c>
      <c r="M13" s="20" t="s">
        <v>87</v>
      </c>
      <c r="N13" s="21" t="s">
        <v>210</v>
      </c>
      <c r="O13" s="15">
        <f t="shared" si="1"/>
        <v>10</v>
      </c>
    </row>
    <row r="14" spans="1:15" x14ac:dyDescent="0.4">
      <c r="A14" s="14">
        <v>10</v>
      </c>
      <c r="B14" s="14" t="s">
        <v>101</v>
      </c>
      <c r="C14" s="14" t="s">
        <v>84</v>
      </c>
      <c r="D14" s="14" t="s">
        <v>2</v>
      </c>
      <c r="E14" s="14" t="s">
        <v>102</v>
      </c>
      <c r="F14" s="22" t="s">
        <v>206</v>
      </c>
      <c r="G14" s="15">
        <v>5</v>
      </c>
      <c r="H14" s="15">
        <v>1</v>
      </c>
      <c r="I14" s="15">
        <f>G14*H14</f>
        <v>5</v>
      </c>
      <c r="J14" s="23"/>
      <c r="K14" s="15" t="s">
        <v>7</v>
      </c>
      <c r="L14" s="14" t="s">
        <v>208</v>
      </c>
      <c r="M14" s="20" t="s">
        <v>209</v>
      </c>
      <c r="N14" s="21" t="s">
        <v>207</v>
      </c>
      <c r="O14" s="15">
        <f>G14</f>
        <v>5</v>
      </c>
    </row>
    <row r="15" spans="1:15" x14ac:dyDescent="0.4">
      <c r="A15" s="14">
        <v>9</v>
      </c>
      <c r="B15" s="14" t="s">
        <v>101</v>
      </c>
      <c r="C15" s="14" t="s">
        <v>84</v>
      </c>
      <c r="D15" s="14" t="s">
        <v>2</v>
      </c>
      <c r="E15" s="14" t="s">
        <v>102</v>
      </c>
      <c r="F15" s="22" t="s">
        <v>205</v>
      </c>
      <c r="G15" s="15">
        <v>3</v>
      </c>
      <c r="H15" s="15">
        <v>1</v>
      </c>
      <c r="I15" s="15">
        <f t="shared" si="2"/>
        <v>3</v>
      </c>
      <c r="J15" s="23"/>
      <c r="K15" s="15" t="s">
        <v>7</v>
      </c>
      <c r="L15" s="20" t="s">
        <v>25</v>
      </c>
      <c r="M15" s="20" t="s">
        <v>26</v>
      </c>
      <c r="N15" s="21" t="s">
        <v>103</v>
      </c>
      <c r="O15" s="15">
        <f t="shared" si="1"/>
        <v>3</v>
      </c>
    </row>
    <row r="16" spans="1:15" x14ac:dyDescent="0.4">
      <c r="A16" s="14"/>
      <c r="B16" s="14" t="s">
        <v>27</v>
      </c>
      <c r="C16" s="14" t="s">
        <v>213</v>
      </c>
      <c r="D16" s="14" t="s">
        <v>2</v>
      </c>
      <c r="E16" s="14" t="s">
        <v>23</v>
      </c>
      <c r="F16" s="22" t="s">
        <v>116</v>
      </c>
      <c r="G16" s="15">
        <v>2</v>
      </c>
      <c r="H16" s="15">
        <v>2</v>
      </c>
      <c r="I16" s="15">
        <f>G16*H16</f>
        <v>4</v>
      </c>
      <c r="J16" s="23"/>
      <c r="K16" s="15" t="s">
        <v>7</v>
      </c>
      <c r="L16" s="14" t="s">
        <v>120</v>
      </c>
      <c r="M16" s="20" t="s">
        <v>29</v>
      </c>
      <c r="N16" s="21" t="s">
        <v>118</v>
      </c>
      <c r="O16" s="15">
        <f t="shared" ref="O16:O17" si="3">G16</f>
        <v>2</v>
      </c>
    </row>
    <row r="17" spans="1:15" x14ac:dyDescent="0.4">
      <c r="A17" s="14"/>
      <c r="B17" s="14" t="s">
        <v>27</v>
      </c>
      <c r="C17" s="14" t="s">
        <v>213</v>
      </c>
      <c r="D17" s="14" t="s">
        <v>2</v>
      </c>
      <c r="E17" s="14" t="s">
        <v>23</v>
      </c>
      <c r="F17" s="22" t="s">
        <v>117</v>
      </c>
      <c r="G17" s="15">
        <v>2</v>
      </c>
      <c r="H17" s="15">
        <v>2</v>
      </c>
      <c r="I17" s="15">
        <f t="shared" ref="I17" si="4">G17*H17</f>
        <v>4</v>
      </c>
      <c r="J17" s="23"/>
      <c r="K17" s="15" t="s">
        <v>7</v>
      </c>
      <c r="L17" s="14" t="s">
        <v>121</v>
      </c>
      <c r="M17" s="20" t="s">
        <v>29</v>
      </c>
      <c r="N17" s="21" t="s">
        <v>119</v>
      </c>
      <c r="O17" s="15">
        <f t="shared" si="3"/>
        <v>2</v>
      </c>
    </row>
    <row r="18" spans="1:15" x14ac:dyDescent="0.4">
      <c r="A18" s="14">
        <v>13</v>
      </c>
      <c r="B18" s="14" t="s">
        <v>101</v>
      </c>
      <c r="C18" s="14" t="s">
        <v>105</v>
      </c>
      <c r="D18" s="14" t="s">
        <v>2</v>
      </c>
      <c r="E18" s="14" t="s">
        <v>23</v>
      </c>
      <c r="F18" s="22" t="s">
        <v>85</v>
      </c>
      <c r="G18" s="15">
        <v>1</v>
      </c>
      <c r="H18" s="15">
        <v>2</v>
      </c>
      <c r="I18" s="15">
        <f>G18*H18</f>
        <v>2</v>
      </c>
      <c r="J18" s="23"/>
      <c r="K18" s="15" t="s">
        <v>7</v>
      </c>
      <c r="L18" s="14" t="s">
        <v>86</v>
      </c>
      <c r="M18" s="20" t="s">
        <v>87</v>
      </c>
      <c r="N18" s="21" t="s">
        <v>82</v>
      </c>
      <c r="O18" s="15">
        <f t="shared" si="1"/>
        <v>1</v>
      </c>
    </row>
    <row r="19" spans="1:15" x14ac:dyDescent="0.4">
      <c r="A19" s="14">
        <v>14</v>
      </c>
      <c r="B19" s="14" t="s">
        <v>101</v>
      </c>
      <c r="C19" s="14" t="s">
        <v>105</v>
      </c>
      <c r="D19" s="14" t="s">
        <v>2</v>
      </c>
      <c r="E19" s="14" t="s">
        <v>23</v>
      </c>
      <c r="F19" s="22" t="s">
        <v>89</v>
      </c>
      <c r="G19" s="15">
        <v>1</v>
      </c>
      <c r="H19" s="15">
        <v>2</v>
      </c>
      <c r="I19" s="15">
        <f t="shared" ref="I19" si="5">G19*H19</f>
        <v>2</v>
      </c>
      <c r="J19" s="23"/>
      <c r="K19" s="15" t="s">
        <v>7</v>
      </c>
      <c r="L19" s="14" t="s">
        <v>88</v>
      </c>
      <c r="M19" s="20" t="s">
        <v>87</v>
      </c>
      <c r="N19" s="21" t="s">
        <v>106</v>
      </c>
      <c r="O19" s="15">
        <f t="shared" si="1"/>
        <v>1</v>
      </c>
    </row>
    <row r="20" spans="1:15" x14ac:dyDescent="0.4">
      <c r="A20" s="14">
        <v>15</v>
      </c>
      <c r="B20" s="14" t="s">
        <v>101</v>
      </c>
      <c r="C20" s="14" t="s">
        <v>105</v>
      </c>
      <c r="D20" s="14" t="s">
        <v>2</v>
      </c>
      <c r="E20" s="14" t="s">
        <v>23</v>
      </c>
      <c r="F20" s="22" t="s">
        <v>85</v>
      </c>
      <c r="G20" s="15">
        <v>2</v>
      </c>
      <c r="H20" s="15">
        <v>1</v>
      </c>
      <c r="I20" s="15">
        <f>G20*H20</f>
        <v>2</v>
      </c>
      <c r="J20" s="23"/>
      <c r="K20" s="15" t="s">
        <v>7</v>
      </c>
      <c r="L20" s="14" t="s">
        <v>86</v>
      </c>
      <c r="M20" s="20" t="s">
        <v>87</v>
      </c>
      <c r="N20" s="21" t="s">
        <v>81</v>
      </c>
      <c r="O20" s="15">
        <f t="shared" si="1"/>
        <v>2</v>
      </c>
    </row>
    <row r="21" spans="1:15" x14ac:dyDescent="0.4">
      <c r="A21" s="14">
        <v>16</v>
      </c>
      <c r="B21" s="14" t="s">
        <v>101</v>
      </c>
      <c r="C21" s="14" t="s">
        <v>107</v>
      </c>
      <c r="D21" s="14" t="s">
        <v>2</v>
      </c>
      <c r="E21" s="14" t="s">
        <v>23</v>
      </c>
      <c r="F21" s="22" t="s">
        <v>109</v>
      </c>
      <c r="G21" s="15">
        <v>1</v>
      </c>
      <c r="H21" s="15">
        <v>5</v>
      </c>
      <c r="I21" s="15">
        <f t="shared" si="0"/>
        <v>5</v>
      </c>
      <c r="J21" s="23"/>
      <c r="K21" s="15" t="s">
        <v>7</v>
      </c>
      <c r="L21" s="14" t="s">
        <v>110</v>
      </c>
      <c r="M21" s="20" t="s">
        <v>29</v>
      </c>
      <c r="N21" s="21" t="s">
        <v>111</v>
      </c>
      <c r="O21" s="15">
        <f t="shared" si="1"/>
        <v>1</v>
      </c>
    </row>
    <row r="22" spans="1:15" x14ac:dyDescent="0.4">
      <c r="A22" s="14">
        <v>17</v>
      </c>
      <c r="B22" s="14" t="s">
        <v>101</v>
      </c>
      <c r="C22" s="14" t="s">
        <v>108</v>
      </c>
      <c r="D22" s="14" t="s">
        <v>2</v>
      </c>
      <c r="E22" s="14" t="s">
        <v>92</v>
      </c>
      <c r="F22" s="22" t="s">
        <v>112</v>
      </c>
      <c r="G22" s="15">
        <v>2</v>
      </c>
      <c r="H22" s="15">
        <v>1</v>
      </c>
      <c r="I22" s="15">
        <f t="shared" si="0"/>
        <v>2</v>
      </c>
      <c r="J22" s="23"/>
      <c r="K22" s="15" t="s">
        <v>7</v>
      </c>
      <c r="L22" s="14" t="s">
        <v>113</v>
      </c>
      <c r="M22" s="20"/>
      <c r="N22" s="21" t="s">
        <v>114</v>
      </c>
      <c r="O22" s="15">
        <f t="shared" si="1"/>
        <v>2</v>
      </c>
    </row>
    <row r="23" spans="1:15" x14ac:dyDescent="0.4">
      <c r="A23" s="14">
        <v>18</v>
      </c>
      <c r="B23" s="14" t="s">
        <v>101</v>
      </c>
      <c r="C23" s="14" t="s">
        <v>115</v>
      </c>
      <c r="D23" s="14" t="s">
        <v>2</v>
      </c>
      <c r="E23" s="14" t="s">
        <v>23</v>
      </c>
      <c r="F23" s="22" t="s">
        <v>116</v>
      </c>
      <c r="G23" s="15">
        <v>4</v>
      </c>
      <c r="H23" s="15">
        <v>2</v>
      </c>
      <c r="I23" s="15">
        <f>G23*H23</f>
        <v>8</v>
      </c>
      <c r="J23" s="23"/>
      <c r="K23" s="15" t="s">
        <v>7</v>
      </c>
      <c r="L23" s="14" t="s">
        <v>120</v>
      </c>
      <c r="M23" s="20" t="s">
        <v>29</v>
      </c>
      <c r="N23" s="21" t="s">
        <v>118</v>
      </c>
      <c r="O23" s="15">
        <f t="shared" si="1"/>
        <v>4</v>
      </c>
    </row>
    <row r="24" spans="1:15" x14ac:dyDescent="0.4">
      <c r="A24" s="14">
        <v>19</v>
      </c>
      <c r="B24" s="14" t="s">
        <v>101</v>
      </c>
      <c r="C24" s="14" t="s">
        <v>115</v>
      </c>
      <c r="D24" s="14" t="s">
        <v>2</v>
      </c>
      <c r="E24" s="14" t="s">
        <v>23</v>
      </c>
      <c r="F24" s="22" t="s">
        <v>117</v>
      </c>
      <c r="G24" s="15">
        <v>1</v>
      </c>
      <c r="H24" s="15">
        <v>2</v>
      </c>
      <c r="I24" s="15">
        <f t="shared" ref="I24" si="6">G24*H24</f>
        <v>2</v>
      </c>
      <c r="J24" s="23"/>
      <c r="K24" s="15" t="s">
        <v>7</v>
      </c>
      <c r="L24" s="14" t="s">
        <v>121</v>
      </c>
      <c r="M24" s="20" t="s">
        <v>29</v>
      </c>
      <c r="N24" s="21" t="s">
        <v>119</v>
      </c>
      <c r="O24" s="15">
        <f t="shared" si="1"/>
        <v>1</v>
      </c>
    </row>
    <row r="25" spans="1:15" x14ac:dyDescent="0.4">
      <c r="A25" s="14">
        <v>20</v>
      </c>
      <c r="B25" s="14" t="s">
        <v>101</v>
      </c>
      <c r="C25" s="14" t="s">
        <v>122</v>
      </c>
      <c r="D25" s="14" t="s">
        <v>2</v>
      </c>
      <c r="E25" s="14" t="s">
        <v>23</v>
      </c>
      <c r="F25" s="22" t="s">
        <v>124</v>
      </c>
      <c r="G25" s="15">
        <v>2</v>
      </c>
      <c r="H25" s="15">
        <v>1</v>
      </c>
      <c r="I25" s="15">
        <f t="shared" si="0"/>
        <v>2</v>
      </c>
      <c r="J25" s="23"/>
      <c r="K25" s="15" t="s">
        <v>7</v>
      </c>
      <c r="L25" s="14" t="s">
        <v>128</v>
      </c>
      <c r="M25" s="20"/>
      <c r="N25" s="21" t="s">
        <v>127</v>
      </c>
      <c r="O25" s="15">
        <f t="shared" si="1"/>
        <v>2</v>
      </c>
    </row>
    <row r="26" spans="1:15" x14ac:dyDescent="0.4">
      <c r="A26" s="14">
        <v>21</v>
      </c>
      <c r="B26" s="14" t="s">
        <v>101</v>
      </c>
      <c r="C26" s="14" t="s">
        <v>122</v>
      </c>
      <c r="D26" s="14" t="s">
        <v>2</v>
      </c>
      <c r="E26" s="14" t="s">
        <v>125</v>
      </c>
      <c r="F26" s="22" t="s">
        <v>126</v>
      </c>
      <c r="G26" s="15">
        <v>1</v>
      </c>
      <c r="H26" s="15">
        <v>1</v>
      </c>
      <c r="I26" s="15">
        <f t="shared" si="0"/>
        <v>1</v>
      </c>
      <c r="J26" s="23"/>
      <c r="K26" s="15" t="s">
        <v>7</v>
      </c>
      <c r="L26" s="20" t="s">
        <v>25</v>
      </c>
      <c r="M26" s="20"/>
      <c r="N26" s="21" t="s">
        <v>67</v>
      </c>
      <c r="O26" s="15">
        <f t="shared" si="1"/>
        <v>1</v>
      </c>
    </row>
    <row r="27" spans="1:15" x14ac:dyDescent="0.4">
      <c r="A27" s="14">
        <v>22</v>
      </c>
      <c r="B27" s="14" t="s">
        <v>101</v>
      </c>
      <c r="C27" s="14" t="s">
        <v>123</v>
      </c>
      <c r="D27" s="14" t="s">
        <v>2</v>
      </c>
      <c r="E27" s="14" t="s">
        <v>23</v>
      </c>
      <c r="F27" s="22" t="s">
        <v>124</v>
      </c>
      <c r="G27" s="15">
        <v>2</v>
      </c>
      <c r="H27" s="15">
        <v>1</v>
      </c>
      <c r="I27" s="15">
        <f t="shared" ref="I27:I30" si="7">G27*H27</f>
        <v>2</v>
      </c>
      <c r="J27" s="23"/>
      <c r="K27" s="15" t="s">
        <v>7</v>
      </c>
      <c r="L27" s="14" t="s">
        <v>128</v>
      </c>
      <c r="M27" s="20"/>
      <c r="N27" s="21" t="s">
        <v>127</v>
      </c>
      <c r="O27" s="15">
        <f t="shared" si="1"/>
        <v>2</v>
      </c>
    </row>
    <row r="28" spans="1:15" x14ac:dyDescent="0.4">
      <c r="A28" s="14">
        <v>23</v>
      </c>
      <c r="B28" s="14" t="s">
        <v>101</v>
      </c>
      <c r="C28" s="14" t="s">
        <v>123</v>
      </c>
      <c r="D28" s="14" t="s">
        <v>2</v>
      </c>
      <c r="E28" s="14" t="s">
        <v>125</v>
      </c>
      <c r="F28" s="22" t="s">
        <v>126</v>
      </c>
      <c r="G28" s="15">
        <v>1</v>
      </c>
      <c r="H28" s="15">
        <v>1</v>
      </c>
      <c r="I28" s="15">
        <f t="shared" si="7"/>
        <v>1</v>
      </c>
      <c r="J28" s="23"/>
      <c r="K28" s="15" t="s">
        <v>7</v>
      </c>
      <c r="L28" s="20" t="s">
        <v>25</v>
      </c>
      <c r="M28" s="20"/>
      <c r="N28" s="21" t="s">
        <v>67</v>
      </c>
      <c r="O28" s="15">
        <f t="shared" si="1"/>
        <v>1</v>
      </c>
    </row>
    <row r="29" spans="1:15" x14ac:dyDescent="0.4">
      <c r="A29" s="14">
        <v>24</v>
      </c>
      <c r="B29" s="14" t="s">
        <v>101</v>
      </c>
      <c r="C29" s="14" t="s">
        <v>41</v>
      </c>
      <c r="D29" s="14" t="s">
        <v>2</v>
      </c>
      <c r="E29" s="14" t="s">
        <v>92</v>
      </c>
      <c r="F29" s="22" t="s">
        <v>129</v>
      </c>
      <c r="G29" s="15">
        <v>1</v>
      </c>
      <c r="H29" s="15">
        <v>1</v>
      </c>
      <c r="I29" s="15">
        <f t="shared" si="7"/>
        <v>1</v>
      </c>
      <c r="J29" s="16"/>
      <c r="K29" s="15" t="s">
        <v>7</v>
      </c>
      <c r="L29" s="22" t="s">
        <v>94</v>
      </c>
      <c r="M29" s="20" t="s">
        <v>29</v>
      </c>
      <c r="N29" s="21" t="s">
        <v>95</v>
      </c>
      <c r="O29" s="15">
        <f t="shared" ref="O29" si="8">G29</f>
        <v>1</v>
      </c>
    </row>
    <row r="30" spans="1:15" x14ac:dyDescent="0.4">
      <c r="A30" s="14">
        <v>25</v>
      </c>
      <c r="B30" s="14" t="s">
        <v>101</v>
      </c>
      <c r="C30" s="14" t="s">
        <v>41</v>
      </c>
      <c r="D30" s="14" t="s">
        <v>2</v>
      </c>
      <c r="E30" s="14" t="s">
        <v>92</v>
      </c>
      <c r="F30" s="22" t="s">
        <v>96</v>
      </c>
      <c r="G30" s="15">
        <v>1</v>
      </c>
      <c r="H30" s="15">
        <v>1</v>
      </c>
      <c r="I30" s="15">
        <f t="shared" si="7"/>
        <v>1</v>
      </c>
      <c r="J30" s="16"/>
      <c r="K30" s="15" t="s">
        <v>97</v>
      </c>
      <c r="L30" s="14" t="s">
        <v>98</v>
      </c>
      <c r="M30" s="26" t="s">
        <v>99</v>
      </c>
      <c r="N30" s="21" t="s">
        <v>100</v>
      </c>
      <c r="O30" s="15">
        <f t="shared" si="1"/>
        <v>1</v>
      </c>
    </row>
    <row r="31" spans="1:15" x14ac:dyDescent="0.4">
      <c r="A31" s="14"/>
      <c r="B31" s="14"/>
      <c r="C31" s="14" t="s">
        <v>204</v>
      </c>
      <c r="D31" s="14"/>
      <c r="E31" s="14"/>
      <c r="F31" s="22"/>
      <c r="G31" s="15"/>
      <c r="H31" s="15"/>
      <c r="I31" s="15"/>
      <c r="J31" s="23"/>
      <c r="K31" s="15"/>
      <c r="L31" s="14"/>
      <c r="M31" s="20"/>
      <c r="N31" s="21"/>
      <c r="O31" s="15"/>
    </row>
    <row r="32" spans="1:15" x14ac:dyDescent="0.4">
      <c r="A32" s="14"/>
      <c r="B32" s="14" t="s">
        <v>198</v>
      </c>
      <c r="C32" s="14" t="s">
        <v>199</v>
      </c>
      <c r="D32" s="14"/>
      <c r="E32" s="14" t="s">
        <v>23</v>
      </c>
      <c r="F32" s="22" t="s">
        <v>200</v>
      </c>
      <c r="G32" s="15">
        <v>19</v>
      </c>
      <c r="H32" s="15">
        <v>1</v>
      </c>
      <c r="I32" s="15">
        <f t="shared" ref="I32:I34" si="9">G32*H32</f>
        <v>19</v>
      </c>
      <c r="J32" s="23"/>
      <c r="K32" s="15" t="s">
        <v>7</v>
      </c>
      <c r="L32" s="14" t="s">
        <v>120</v>
      </c>
      <c r="M32" s="20"/>
      <c r="N32" s="21" t="s">
        <v>202</v>
      </c>
      <c r="O32" s="15">
        <f t="shared" si="1"/>
        <v>19</v>
      </c>
    </row>
    <row r="33" spans="1:15" x14ac:dyDescent="0.4">
      <c r="A33" s="14"/>
      <c r="B33" s="14" t="s">
        <v>198</v>
      </c>
      <c r="C33" s="14" t="s">
        <v>199</v>
      </c>
      <c r="D33" s="14"/>
      <c r="E33" s="14" t="s">
        <v>23</v>
      </c>
      <c r="F33" s="22" t="s">
        <v>201</v>
      </c>
      <c r="G33" s="15">
        <v>2</v>
      </c>
      <c r="H33" s="15">
        <v>1</v>
      </c>
      <c r="I33" s="15">
        <f t="shared" si="9"/>
        <v>2</v>
      </c>
      <c r="J33" s="23"/>
      <c r="K33" s="15" t="s">
        <v>7</v>
      </c>
      <c r="L33" s="14" t="s">
        <v>120</v>
      </c>
      <c r="M33" s="20" t="s">
        <v>203</v>
      </c>
      <c r="N33" s="21" t="s">
        <v>202</v>
      </c>
      <c r="O33" s="15">
        <f t="shared" si="1"/>
        <v>2</v>
      </c>
    </row>
    <row r="34" spans="1:15" x14ac:dyDescent="0.4">
      <c r="A34" s="38"/>
      <c r="B34" s="38" t="s">
        <v>27</v>
      </c>
      <c r="C34" s="38" t="s">
        <v>199</v>
      </c>
      <c r="D34" s="38"/>
      <c r="E34" s="38" t="s">
        <v>23</v>
      </c>
      <c r="F34" s="39" t="s">
        <v>200</v>
      </c>
      <c r="G34" s="40">
        <v>14</v>
      </c>
      <c r="H34" s="40">
        <v>1</v>
      </c>
      <c r="I34" s="40">
        <f t="shared" si="9"/>
        <v>14</v>
      </c>
      <c r="J34" s="44"/>
      <c r="K34" s="40" t="s">
        <v>7</v>
      </c>
      <c r="L34" s="38" t="s">
        <v>120</v>
      </c>
      <c r="M34" s="42"/>
      <c r="N34" s="43" t="s">
        <v>202</v>
      </c>
      <c r="O34" s="40">
        <f t="shared" si="1"/>
        <v>14</v>
      </c>
    </row>
  </sheetData>
  <mergeCells count="2">
    <mergeCell ref="E2:I2"/>
    <mergeCell ref="K2:O2"/>
  </mergeCells>
  <phoneticPr fontId="4"/>
  <pageMargins left="0.7" right="0.7" top="0.75" bottom="0.75" header="0.3" footer="0.3"/>
  <pageSetup paperSize="8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1BD3-9E7E-473C-B365-F1A9E671E11B}">
  <sheetPr>
    <tabColor rgb="FFFFC000"/>
    <pageSetUpPr fitToPage="1"/>
  </sheetPr>
  <dimension ref="A1:O47"/>
  <sheetViews>
    <sheetView showGridLines="0" view="pageBreakPreview" topLeftCell="C1" zoomScale="60" zoomScaleNormal="100" workbookViewId="0">
      <selection activeCell="F14" sqref="F14"/>
    </sheetView>
  </sheetViews>
  <sheetFormatPr defaultRowHeight="18.75" outlineLevelRow="1" x14ac:dyDescent="0.4"/>
  <cols>
    <col min="1" max="1" width="4.5" customWidth="1"/>
    <col min="3" max="3" width="26.75" customWidth="1"/>
    <col min="4" max="4" width="22" customWidth="1"/>
    <col min="5" max="5" width="14" customWidth="1"/>
    <col min="6" max="6" width="39.875" style="24" customWidth="1"/>
    <col min="7" max="7" width="7.125" style="2" customWidth="1"/>
    <col min="8" max="8" width="10.75" style="2" customWidth="1"/>
    <col min="9" max="9" width="7.125" style="2" customWidth="1"/>
    <col min="10" max="10" width="1.375" customWidth="1"/>
    <col min="11" max="11" width="11.25" style="2" customWidth="1"/>
    <col min="12" max="12" width="37.625" customWidth="1"/>
    <col min="13" max="13" width="33.125" customWidth="1"/>
    <col min="14" max="14" width="44.625" style="19" customWidth="1"/>
    <col min="15" max="15" width="17.375" style="2" customWidth="1"/>
  </cols>
  <sheetData>
    <row r="1" spans="1:15" ht="24" customHeight="1" x14ac:dyDescent="0.4">
      <c r="A1" s="1" t="s">
        <v>182</v>
      </c>
      <c r="K1" s="3"/>
      <c r="L1" s="4"/>
      <c r="M1" s="4"/>
      <c r="N1" s="17"/>
      <c r="O1" s="5">
        <v>1.35</v>
      </c>
    </row>
    <row r="2" spans="1:15" ht="26.25" customHeight="1" x14ac:dyDescent="0.4">
      <c r="A2" s="6"/>
      <c r="B2" s="35"/>
      <c r="C2" s="36"/>
      <c r="D2" s="36"/>
      <c r="E2" s="100" t="s">
        <v>3</v>
      </c>
      <c r="F2" s="100"/>
      <c r="G2" s="100"/>
      <c r="H2" s="100"/>
      <c r="I2" s="100"/>
      <c r="J2" s="37"/>
      <c r="K2" s="96" t="s">
        <v>12</v>
      </c>
      <c r="L2" s="96"/>
      <c r="M2" s="96"/>
      <c r="N2" s="97"/>
      <c r="O2" s="96"/>
    </row>
    <row r="3" spans="1:15" s="13" customFormat="1" ht="38.25" customHeight="1" thickBot="1" x14ac:dyDescent="0.45">
      <c r="A3" s="33" t="s">
        <v>0</v>
      </c>
      <c r="B3" s="7" t="s">
        <v>13</v>
      </c>
      <c r="C3" s="7" t="s">
        <v>14</v>
      </c>
      <c r="D3" s="7" t="s">
        <v>15</v>
      </c>
      <c r="E3" s="8" t="s">
        <v>16</v>
      </c>
      <c r="F3" s="25" t="s">
        <v>17</v>
      </c>
      <c r="G3" s="9" t="s">
        <v>4</v>
      </c>
      <c r="H3" s="9" t="s">
        <v>5</v>
      </c>
      <c r="I3" s="9" t="s">
        <v>6</v>
      </c>
      <c r="J3" s="10"/>
      <c r="K3" s="11" t="s">
        <v>1</v>
      </c>
      <c r="L3" s="11" t="s">
        <v>18</v>
      </c>
      <c r="M3" s="11" t="s">
        <v>19</v>
      </c>
      <c r="N3" s="11" t="s">
        <v>21</v>
      </c>
      <c r="O3" s="12" t="s">
        <v>20</v>
      </c>
    </row>
    <row r="4" spans="1:15" ht="19.5" outlineLevel="1" thickTop="1" x14ac:dyDescent="0.4">
      <c r="A4" s="34"/>
      <c r="B4" s="14" t="s">
        <v>9</v>
      </c>
      <c r="C4" s="14" t="s">
        <v>361</v>
      </c>
      <c r="D4" s="14" t="s">
        <v>9</v>
      </c>
      <c r="E4" s="14"/>
      <c r="F4" s="22"/>
      <c r="G4" s="15"/>
      <c r="H4" s="15"/>
      <c r="I4" s="15"/>
      <c r="J4" s="16"/>
      <c r="K4" s="15" t="s">
        <v>9</v>
      </c>
      <c r="L4" s="14" t="s">
        <v>9</v>
      </c>
      <c r="M4" s="14"/>
      <c r="N4" s="18" t="s">
        <v>9</v>
      </c>
      <c r="O4" s="15"/>
    </row>
    <row r="5" spans="1:15" x14ac:dyDescent="0.4">
      <c r="A5" s="34">
        <v>1</v>
      </c>
      <c r="B5" s="14" t="s">
        <v>159</v>
      </c>
      <c r="C5" s="14" t="s">
        <v>79</v>
      </c>
      <c r="D5" s="14"/>
      <c r="E5" s="14" t="s">
        <v>185</v>
      </c>
      <c r="F5" s="22" t="s">
        <v>241</v>
      </c>
      <c r="G5" s="15">
        <v>50</v>
      </c>
      <c r="H5" s="15">
        <v>2</v>
      </c>
      <c r="I5" s="15">
        <f t="shared" ref="I5:I11" si="0">G5*H5</f>
        <v>100</v>
      </c>
      <c r="J5" s="23"/>
      <c r="K5" s="15" t="s">
        <v>7</v>
      </c>
      <c r="L5" s="14" t="s">
        <v>70</v>
      </c>
      <c r="M5" s="20"/>
      <c r="N5" s="21" t="s">
        <v>62</v>
      </c>
      <c r="O5" s="15">
        <f t="shared" ref="O5:O11" si="1">G5</f>
        <v>50</v>
      </c>
    </row>
    <row r="6" spans="1:15" ht="66" x14ac:dyDescent="0.4">
      <c r="A6" s="34">
        <v>2</v>
      </c>
      <c r="B6" s="14" t="s">
        <v>159</v>
      </c>
      <c r="C6" s="14" t="s">
        <v>79</v>
      </c>
      <c r="D6" s="14"/>
      <c r="E6" s="14" t="s">
        <v>185</v>
      </c>
      <c r="F6" s="85" t="s">
        <v>365</v>
      </c>
      <c r="G6" s="15">
        <v>59</v>
      </c>
      <c r="H6" s="15">
        <v>2</v>
      </c>
      <c r="I6" s="15">
        <f t="shared" si="0"/>
        <v>118</v>
      </c>
      <c r="J6" s="23"/>
      <c r="K6" s="15" t="s">
        <v>7</v>
      </c>
      <c r="L6" s="14" t="s">
        <v>174</v>
      </c>
      <c r="M6" s="20" t="s">
        <v>256</v>
      </c>
      <c r="N6" s="84" t="s">
        <v>366</v>
      </c>
      <c r="O6" s="15">
        <f t="shared" si="1"/>
        <v>59</v>
      </c>
    </row>
    <row r="7" spans="1:15" x14ac:dyDescent="0.4">
      <c r="A7" s="34">
        <v>8</v>
      </c>
      <c r="B7" s="14" t="s">
        <v>159</v>
      </c>
      <c r="C7" s="14" t="s">
        <v>255</v>
      </c>
      <c r="D7" s="14"/>
      <c r="E7" s="14" t="s">
        <v>250</v>
      </c>
      <c r="F7" s="27" t="s">
        <v>251</v>
      </c>
      <c r="G7" s="28">
        <v>2</v>
      </c>
      <c r="H7" s="28">
        <v>1</v>
      </c>
      <c r="I7" s="28">
        <v>2</v>
      </c>
      <c r="J7" s="29"/>
      <c r="K7" s="28" t="s">
        <v>7</v>
      </c>
      <c r="L7" s="30" t="s">
        <v>252</v>
      </c>
      <c r="M7" s="31" t="s">
        <v>253</v>
      </c>
      <c r="N7" s="32" t="s">
        <v>254</v>
      </c>
      <c r="O7" s="15">
        <f t="shared" si="1"/>
        <v>2</v>
      </c>
    </row>
    <row r="8" spans="1:15" x14ac:dyDescent="0.4">
      <c r="A8" s="34">
        <v>9</v>
      </c>
      <c r="B8" s="14" t="s">
        <v>159</v>
      </c>
      <c r="C8" s="14" t="s">
        <v>162</v>
      </c>
      <c r="D8" s="14"/>
      <c r="E8" s="14" t="s">
        <v>185</v>
      </c>
      <c r="F8" s="22" t="s">
        <v>242</v>
      </c>
      <c r="G8" s="15">
        <v>17</v>
      </c>
      <c r="H8" s="15">
        <v>2</v>
      </c>
      <c r="I8" s="15">
        <f t="shared" si="0"/>
        <v>34</v>
      </c>
      <c r="J8" s="23"/>
      <c r="K8" s="15" t="s">
        <v>7</v>
      </c>
      <c r="L8" s="14" t="s">
        <v>175</v>
      </c>
      <c r="M8" s="20" t="s">
        <v>29</v>
      </c>
      <c r="N8" s="21" t="s">
        <v>11</v>
      </c>
      <c r="O8" s="15">
        <f t="shared" si="1"/>
        <v>17</v>
      </c>
    </row>
    <row r="9" spans="1:15" x14ac:dyDescent="0.4">
      <c r="A9" s="34">
        <v>10</v>
      </c>
      <c r="B9" s="14" t="s">
        <v>159</v>
      </c>
      <c r="C9" s="14" t="s">
        <v>162</v>
      </c>
      <c r="D9" s="14"/>
      <c r="E9" s="14" t="s">
        <v>185</v>
      </c>
      <c r="F9" s="22" t="s">
        <v>243</v>
      </c>
      <c r="G9" s="15">
        <v>5</v>
      </c>
      <c r="H9" s="15">
        <v>2</v>
      </c>
      <c r="I9" s="15">
        <f t="shared" si="0"/>
        <v>10</v>
      </c>
      <c r="J9" s="23"/>
      <c r="K9" s="15" t="s">
        <v>7</v>
      </c>
      <c r="L9" s="14" t="s">
        <v>176</v>
      </c>
      <c r="M9" s="20" t="s">
        <v>29</v>
      </c>
      <c r="N9" s="21" t="s">
        <v>177</v>
      </c>
      <c r="O9" s="15">
        <f t="shared" si="1"/>
        <v>5</v>
      </c>
    </row>
    <row r="10" spans="1:15" x14ac:dyDescent="0.4">
      <c r="A10" s="34">
        <v>11</v>
      </c>
      <c r="B10" s="14" t="s">
        <v>159</v>
      </c>
      <c r="C10" s="14" t="s">
        <v>164</v>
      </c>
      <c r="D10" s="14"/>
      <c r="E10" s="14" t="s">
        <v>185</v>
      </c>
      <c r="F10" s="22" t="s">
        <v>244</v>
      </c>
      <c r="G10" s="15">
        <v>9</v>
      </c>
      <c r="H10" s="15">
        <v>2</v>
      </c>
      <c r="I10" s="15">
        <f t="shared" si="0"/>
        <v>18</v>
      </c>
      <c r="J10" s="23"/>
      <c r="K10" s="15" t="s">
        <v>7</v>
      </c>
      <c r="L10" s="14" t="s">
        <v>175</v>
      </c>
      <c r="M10" s="20" t="s">
        <v>29</v>
      </c>
      <c r="N10" s="21" t="s">
        <v>11</v>
      </c>
      <c r="O10" s="15">
        <f t="shared" si="1"/>
        <v>9</v>
      </c>
    </row>
    <row r="11" spans="1:15" x14ac:dyDescent="0.4">
      <c r="A11" s="34">
        <v>12</v>
      </c>
      <c r="B11" s="14" t="s">
        <v>159</v>
      </c>
      <c r="C11" s="14" t="s">
        <v>164</v>
      </c>
      <c r="D11" s="14"/>
      <c r="E11" s="14" t="s">
        <v>185</v>
      </c>
      <c r="F11" s="22" t="s">
        <v>243</v>
      </c>
      <c r="G11" s="15">
        <v>5</v>
      </c>
      <c r="H11" s="15">
        <v>2</v>
      </c>
      <c r="I11" s="15">
        <f t="shared" si="0"/>
        <v>10</v>
      </c>
      <c r="J11" s="23"/>
      <c r="K11" s="15" t="s">
        <v>7</v>
      </c>
      <c r="L11" s="14" t="s">
        <v>176</v>
      </c>
      <c r="M11" s="20" t="s">
        <v>29</v>
      </c>
      <c r="N11" s="21" t="s">
        <v>177</v>
      </c>
      <c r="O11" s="15">
        <f t="shared" si="1"/>
        <v>5</v>
      </c>
    </row>
    <row r="12" spans="1:15" x14ac:dyDescent="0.4">
      <c r="A12" s="34">
        <v>13</v>
      </c>
      <c r="B12" s="14" t="s">
        <v>159</v>
      </c>
      <c r="C12" s="14" t="s">
        <v>233</v>
      </c>
      <c r="D12" s="14"/>
      <c r="E12" s="14" t="s">
        <v>185</v>
      </c>
      <c r="F12" s="22" t="s">
        <v>244</v>
      </c>
      <c r="G12" s="15">
        <v>8</v>
      </c>
      <c r="H12" s="15">
        <v>2</v>
      </c>
      <c r="I12" s="15">
        <f t="shared" ref="I12:I32" si="2">G12*H12</f>
        <v>16</v>
      </c>
      <c r="J12" s="23"/>
      <c r="K12" s="15" t="s">
        <v>7</v>
      </c>
      <c r="L12" s="14" t="s">
        <v>175</v>
      </c>
      <c r="M12" s="20" t="s">
        <v>29</v>
      </c>
      <c r="N12" s="21" t="s">
        <v>11</v>
      </c>
      <c r="O12" s="15">
        <f t="shared" ref="O12:O36" si="3">G12</f>
        <v>8</v>
      </c>
    </row>
    <row r="13" spans="1:15" x14ac:dyDescent="0.4">
      <c r="A13" s="34">
        <v>14</v>
      </c>
      <c r="B13" s="14" t="s">
        <v>159</v>
      </c>
      <c r="C13" s="14" t="s">
        <v>233</v>
      </c>
      <c r="D13" s="14"/>
      <c r="E13" s="14" t="s">
        <v>185</v>
      </c>
      <c r="F13" s="22" t="s">
        <v>243</v>
      </c>
      <c r="G13" s="15">
        <v>2</v>
      </c>
      <c r="H13" s="15">
        <v>2</v>
      </c>
      <c r="I13" s="15">
        <f t="shared" si="2"/>
        <v>4</v>
      </c>
      <c r="J13" s="23"/>
      <c r="K13" s="15" t="s">
        <v>7</v>
      </c>
      <c r="L13" s="14" t="s">
        <v>176</v>
      </c>
      <c r="M13" s="20" t="s">
        <v>29</v>
      </c>
      <c r="N13" s="21" t="s">
        <v>177</v>
      </c>
      <c r="O13" s="15">
        <f t="shared" si="3"/>
        <v>2</v>
      </c>
    </row>
    <row r="14" spans="1:15" x14ac:dyDescent="0.4">
      <c r="A14" s="34">
        <v>15</v>
      </c>
      <c r="B14" s="14" t="s">
        <v>159</v>
      </c>
      <c r="C14" s="14" t="s">
        <v>248</v>
      </c>
      <c r="D14" s="14"/>
      <c r="E14" s="14" t="s">
        <v>185</v>
      </c>
      <c r="F14" s="22" t="s">
        <v>244</v>
      </c>
      <c r="G14" s="15">
        <v>5</v>
      </c>
      <c r="H14" s="15">
        <v>2</v>
      </c>
      <c r="I14" s="15">
        <f t="shared" si="2"/>
        <v>10</v>
      </c>
      <c r="J14" s="23"/>
      <c r="K14" s="15" t="s">
        <v>7</v>
      </c>
      <c r="L14" s="14" t="s">
        <v>175</v>
      </c>
      <c r="M14" s="20" t="s">
        <v>29</v>
      </c>
      <c r="N14" s="21" t="s">
        <v>11</v>
      </c>
      <c r="O14" s="15">
        <f t="shared" si="3"/>
        <v>5</v>
      </c>
    </row>
    <row r="15" spans="1:15" x14ac:dyDescent="0.4">
      <c r="A15" s="34">
        <v>16</v>
      </c>
      <c r="B15" s="14" t="s">
        <v>159</v>
      </c>
      <c r="C15" s="14" t="s">
        <v>248</v>
      </c>
      <c r="D15" s="14"/>
      <c r="E15" s="14" t="s">
        <v>185</v>
      </c>
      <c r="F15" s="22" t="s">
        <v>243</v>
      </c>
      <c r="G15" s="15">
        <v>4</v>
      </c>
      <c r="H15" s="15">
        <v>2</v>
      </c>
      <c r="I15" s="15">
        <f t="shared" si="2"/>
        <v>8</v>
      </c>
      <c r="J15" s="23"/>
      <c r="K15" s="15" t="s">
        <v>7</v>
      </c>
      <c r="L15" s="14" t="s">
        <v>176</v>
      </c>
      <c r="M15" s="20" t="s">
        <v>29</v>
      </c>
      <c r="N15" s="21" t="s">
        <v>177</v>
      </c>
      <c r="O15" s="15">
        <f t="shared" si="3"/>
        <v>4</v>
      </c>
    </row>
    <row r="16" spans="1:15" x14ac:dyDescent="0.4">
      <c r="A16" s="34">
        <v>17</v>
      </c>
      <c r="B16" s="14" t="s">
        <v>159</v>
      </c>
      <c r="C16" s="14" t="s">
        <v>249</v>
      </c>
      <c r="D16" s="14"/>
      <c r="E16" s="14" t="s">
        <v>185</v>
      </c>
      <c r="F16" s="22" t="s">
        <v>244</v>
      </c>
      <c r="G16" s="15">
        <v>2</v>
      </c>
      <c r="H16" s="15">
        <v>2</v>
      </c>
      <c r="I16" s="15">
        <f t="shared" ref="I16:I17" si="4">G16*H16</f>
        <v>4</v>
      </c>
      <c r="J16" s="23"/>
      <c r="K16" s="15" t="s">
        <v>7</v>
      </c>
      <c r="L16" s="14" t="s">
        <v>175</v>
      </c>
      <c r="M16" s="20" t="s">
        <v>29</v>
      </c>
      <c r="N16" s="21" t="s">
        <v>11</v>
      </c>
      <c r="O16" s="15">
        <f t="shared" ref="O16:O17" si="5">G16</f>
        <v>2</v>
      </c>
    </row>
    <row r="17" spans="1:15" x14ac:dyDescent="0.4">
      <c r="A17" s="34">
        <v>18</v>
      </c>
      <c r="B17" s="14" t="s">
        <v>159</v>
      </c>
      <c r="C17" s="14" t="s">
        <v>249</v>
      </c>
      <c r="D17" s="14"/>
      <c r="E17" s="14" t="s">
        <v>185</v>
      </c>
      <c r="F17" s="22" t="s">
        <v>243</v>
      </c>
      <c r="G17" s="15">
        <v>3</v>
      </c>
      <c r="H17" s="15">
        <v>2</v>
      </c>
      <c r="I17" s="15">
        <f t="shared" si="4"/>
        <v>6</v>
      </c>
      <c r="J17" s="23"/>
      <c r="K17" s="15" t="s">
        <v>7</v>
      </c>
      <c r="L17" s="14" t="s">
        <v>176</v>
      </c>
      <c r="M17" s="20" t="s">
        <v>29</v>
      </c>
      <c r="N17" s="21" t="s">
        <v>177</v>
      </c>
      <c r="O17" s="15">
        <f t="shared" si="5"/>
        <v>3</v>
      </c>
    </row>
    <row r="18" spans="1:15" x14ac:dyDescent="0.4">
      <c r="A18" s="34">
        <v>19</v>
      </c>
      <c r="B18" s="14" t="s">
        <v>159</v>
      </c>
      <c r="C18" s="14" t="s">
        <v>234</v>
      </c>
      <c r="D18" s="14"/>
      <c r="E18" s="14" t="s">
        <v>185</v>
      </c>
      <c r="F18" s="22" t="s">
        <v>246</v>
      </c>
      <c r="G18" s="15">
        <v>8</v>
      </c>
      <c r="H18" s="15">
        <v>2</v>
      </c>
      <c r="I18" s="15">
        <f t="shared" si="2"/>
        <v>16</v>
      </c>
      <c r="J18" s="23"/>
      <c r="K18" s="15" t="s">
        <v>7</v>
      </c>
      <c r="L18" s="14" t="s">
        <v>175</v>
      </c>
      <c r="M18" s="20" t="s">
        <v>29</v>
      </c>
      <c r="N18" s="21" t="s">
        <v>11</v>
      </c>
      <c r="O18" s="15">
        <f t="shared" si="3"/>
        <v>8</v>
      </c>
    </row>
    <row r="19" spans="1:15" x14ac:dyDescent="0.4">
      <c r="A19" s="34">
        <v>20</v>
      </c>
      <c r="B19" s="14" t="s">
        <v>159</v>
      </c>
      <c r="C19" s="14" t="s">
        <v>235</v>
      </c>
      <c r="D19" s="14"/>
      <c r="E19" s="14" t="s">
        <v>185</v>
      </c>
      <c r="F19" s="22" t="s">
        <v>245</v>
      </c>
      <c r="G19" s="15">
        <v>2</v>
      </c>
      <c r="H19" s="15">
        <v>2</v>
      </c>
      <c r="I19" s="15">
        <f t="shared" si="2"/>
        <v>4</v>
      </c>
      <c r="J19" s="23"/>
      <c r="K19" s="15" t="s">
        <v>7</v>
      </c>
      <c r="L19" s="14" t="s">
        <v>70</v>
      </c>
      <c r="M19" s="20"/>
      <c r="N19" s="21" t="s">
        <v>82</v>
      </c>
      <c r="O19" s="15">
        <f t="shared" si="3"/>
        <v>2</v>
      </c>
    </row>
    <row r="20" spans="1:15" x14ac:dyDescent="0.4">
      <c r="A20" s="34">
        <v>21</v>
      </c>
      <c r="B20" s="14" t="s">
        <v>159</v>
      </c>
      <c r="C20" s="14" t="s">
        <v>235</v>
      </c>
      <c r="D20" s="14"/>
      <c r="E20" s="14" t="s">
        <v>185</v>
      </c>
      <c r="F20" s="22" t="s">
        <v>247</v>
      </c>
      <c r="G20" s="15">
        <v>2</v>
      </c>
      <c r="H20" s="15">
        <v>2</v>
      </c>
      <c r="I20" s="15">
        <f t="shared" si="2"/>
        <v>4</v>
      </c>
      <c r="J20" s="23"/>
      <c r="K20" s="15" t="s">
        <v>7</v>
      </c>
      <c r="L20" s="14" t="s">
        <v>174</v>
      </c>
      <c r="M20" s="20"/>
      <c r="N20" s="21" t="s">
        <v>106</v>
      </c>
      <c r="O20" s="15">
        <f t="shared" si="3"/>
        <v>2</v>
      </c>
    </row>
    <row r="21" spans="1:15" x14ac:dyDescent="0.4">
      <c r="A21" s="34">
        <v>22</v>
      </c>
      <c r="B21" s="14" t="s">
        <v>159</v>
      </c>
      <c r="C21" s="14" t="s">
        <v>168</v>
      </c>
      <c r="D21" s="14"/>
      <c r="E21" s="14" t="s">
        <v>185</v>
      </c>
      <c r="F21" s="22" t="s">
        <v>247</v>
      </c>
      <c r="G21" s="15">
        <v>1</v>
      </c>
      <c r="H21" s="15">
        <v>2</v>
      </c>
      <c r="I21" s="15">
        <f t="shared" si="2"/>
        <v>2</v>
      </c>
      <c r="J21" s="23"/>
      <c r="K21" s="15" t="s">
        <v>7</v>
      </c>
      <c r="L21" s="14" t="s">
        <v>174</v>
      </c>
      <c r="M21" s="20"/>
      <c r="N21" s="21" t="s">
        <v>106</v>
      </c>
      <c r="O21" s="15">
        <f t="shared" si="3"/>
        <v>1</v>
      </c>
    </row>
    <row r="22" spans="1:15" x14ac:dyDescent="0.4">
      <c r="A22" s="34">
        <v>23</v>
      </c>
      <c r="B22" s="14" t="s">
        <v>159</v>
      </c>
      <c r="C22" s="14" t="s">
        <v>236</v>
      </c>
      <c r="D22" s="14"/>
      <c r="E22" s="14" t="s">
        <v>185</v>
      </c>
      <c r="F22" s="22" t="s">
        <v>245</v>
      </c>
      <c r="G22" s="15">
        <v>2</v>
      </c>
      <c r="H22" s="15">
        <v>2</v>
      </c>
      <c r="I22" s="15">
        <f t="shared" si="2"/>
        <v>4</v>
      </c>
      <c r="J22" s="23"/>
      <c r="K22" s="15" t="s">
        <v>7</v>
      </c>
      <c r="L22" s="14" t="s">
        <v>70</v>
      </c>
      <c r="M22" s="20"/>
      <c r="N22" s="21" t="s">
        <v>82</v>
      </c>
      <c r="O22" s="15">
        <f t="shared" si="3"/>
        <v>2</v>
      </c>
    </row>
    <row r="23" spans="1:15" x14ac:dyDescent="0.4">
      <c r="A23" s="34">
        <v>24</v>
      </c>
      <c r="B23" s="14" t="s">
        <v>159</v>
      </c>
      <c r="C23" s="14" t="s">
        <v>236</v>
      </c>
      <c r="D23" s="14"/>
      <c r="E23" s="14" t="s">
        <v>185</v>
      </c>
      <c r="F23" s="22" t="s">
        <v>247</v>
      </c>
      <c r="G23" s="15">
        <v>2</v>
      </c>
      <c r="H23" s="15">
        <v>2</v>
      </c>
      <c r="I23" s="15">
        <f t="shared" si="2"/>
        <v>4</v>
      </c>
      <c r="J23" s="23"/>
      <c r="K23" s="15" t="s">
        <v>7</v>
      </c>
      <c r="L23" s="14" t="s">
        <v>174</v>
      </c>
      <c r="M23" s="20"/>
      <c r="N23" s="21" t="s">
        <v>106</v>
      </c>
      <c r="O23" s="15">
        <f t="shared" si="3"/>
        <v>2</v>
      </c>
    </row>
    <row r="24" spans="1:15" x14ac:dyDescent="0.4">
      <c r="A24" s="34">
        <v>25</v>
      </c>
      <c r="B24" s="14" t="s">
        <v>159</v>
      </c>
      <c r="C24" s="14" t="s">
        <v>238</v>
      </c>
      <c r="D24" s="14"/>
      <c r="E24" s="14" t="s">
        <v>185</v>
      </c>
      <c r="F24" s="22" t="s">
        <v>245</v>
      </c>
      <c r="G24" s="15">
        <v>2</v>
      </c>
      <c r="H24" s="15">
        <v>2</v>
      </c>
      <c r="I24" s="15">
        <f t="shared" si="2"/>
        <v>4</v>
      </c>
      <c r="J24" s="23"/>
      <c r="K24" s="15" t="s">
        <v>7</v>
      </c>
      <c r="L24" s="14" t="s">
        <v>70</v>
      </c>
      <c r="M24" s="20"/>
      <c r="N24" s="21" t="s">
        <v>82</v>
      </c>
      <c r="O24" s="15">
        <f t="shared" si="3"/>
        <v>2</v>
      </c>
    </row>
    <row r="25" spans="1:15" x14ac:dyDescent="0.4">
      <c r="A25" s="34">
        <v>26</v>
      </c>
      <c r="B25" s="14" t="s">
        <v>159</v>
      </c>
      <c r="C25" s="14" t="s">
        <v>238</v>
      </c>
      <c r="D25" s="14"/>
      <c r="E25" s="14" t="s">
        <v>185</v>
      </c>
      <c r="F25" s="22" t="s">
        <v>247</v>
      </c>
      <c r="G25" s="15">
        <v>2</v>
      </c>
      <c r="H25" s="15">
        <v>2</v>
      </c>
      <c r="I25" s="15">
        <f t="shared" si="2"/>
        <v>4</v>
      </c>
      <c r="J25" s="23"/>
      <c r="K25" s="15" t="s">
        <v>7</v>
      </c>
      <c r="L25" s="14" t="s">
        <v>174</v>
      </c>
      <c r="M25" s="20"/>
      <c r="N25" s="21" t="s">
        <v>106</v>
      </c>
      <c r="O25" s="15">
        <f t="shared" si="3"/>
        <v>2</v>
      </c>
    </row>
    <row r="26" spans="1:15" x14ac:dyDescent="0.4">
      <c r="A26" s="34">
        <v>27</v>
      </c>
      <c r="B26" s="14" t="s">
        <v>159</v>
      </c>
      <c r="C26" s="14" t="s">
        <v>237</v>
      </c>
      <c r="D26" s="14"/>
      <c r="E26" s="14" t="s">
        <v>185</v>
      </c>
      <c r="F26" s="22" t="s">
        <v>246</v>
      </c>
      <c r="G26" s="15">
        <v>2</v>
      </c>
      <c r="H26" s="15">
        <v>2</v>
      </c>
      <c r="I26" s="15">
        <f t="shared" si="2"/>
        <v>4</v>
      </c>
      <c r="J26" s="23"/>
      <c r="K26" s="15" t="s">
        <v>7</v>
      </c>
      <c r="L26" s="14" t="s">
        <v>175</v>
      </c>
      <c r="M26" s="20" t="s">
        <v>29</v>
      </c>
      <c r="N26" s="21" t="s">
        <v>11</v>
      </c>
      <c r="O26" s="15">
        <f t="shared" si="3"/>
        <v>2</v>
      </c>
    </row>
    <row r="27" spans="1:15" x14ac:dyDescent="0.4">
      <c r="A27" s="34">
        <v>28</v>
      </c>
      <c r="B27" s="14" t="s">
        <v>159</v>
      </c>
      <c r="C27" s="14" t="s">
        <v>239</v>
      </c>
      <c r="D27" s="14"/>
      <c r="E27" s="14" t="s">
        <v>185</v>
      </c>
      <c r="F27" s="22" t="s">
        <v>245</v>
      </c>
      <c r="G27" s="15">
        <v>2</v>
      </c>
      <c r="H27" s="15">
        <v>2</v>
      </c>
      <c r="I27" s="15">
        <f t="shared" si="2"/>
        <v>4</v>
      </c>
      <c r="J27" s="23"/>
      <c r="K27" s="15" t="s">
        <v>7</v>
      </c>
      <c r="L27" s="14" t="s">
        <v>70</v>
      </c>
      <c r="M27" s="20"/>
      <c r="N27" s="21" t="s">
        <v>82</v>
      </c>
      <c r="O27" s="15">
        <f t="shared" si="3"/>
        <v>2</v>
      </c>
    </row>
    <row r="28" spans="1:15" x14ac:dyDescent="0.4">
      <c r="A28" s="34">
        <v>29</v>
      </c>
      <c r="B28" s="14" t="s">
        <v>159</v>
      </c>
      <c r="C28" s="14" t="s">
        <v>239</v>
      </c>
      <c r="D28" s="14"/>
      <c r="E28" s="14" t="s">
        <v>185</v>
      </c>
      <c r="F28" s="22" t="s">
        <v>247</v>
      </c>
      <c r="G28" s="15">
        <v>2</v>
      </c>
      <c r="H28" s="15">
        <v>2</v>
      </c>
      <c r="I28" s="15">
        <f t="shared" si="2"/>
        <v>4</v>
      </c>
      <c r="J28" s="23"/>
      <c r="K28" s="15" t="s">
        <v>7</v>
      </c>
      <c r="L28" s="14" t="s">
        <v>174</v>
      </c>
      <c r="M28" s="20"/>
      <c r="N28" s="21" t="s">
        <v>106</v>
      </c>
      <c r="O28" s="15">
        <f t="shared" si="3"/>
        <v>2</v>
      </c>
    </row>
    <row r="29" spans="1:15" x14ac:dyDescent="0.4">
      <c r="A29" s="34">
        <v>30</v>
      </c>
      <c r="B29" s="14" t="s">
        <v>159</v>
      </c>
      <c r="C29" s="14" t="s">
        <v>240</v>
      </c>
      <c r="D29" s="14"/>
      <c r="E29" s="14" t="s">
        <v>185</v>
      </c>
      <c r="F29" s="22" t="s">
        <v>245</v>
      </c>
      <c r="G29" s="15">
        <v>1</v>
      </c>
      <c r="H29" s="15">
        <v>2</v>
      </c>
      <c r="I29" s="15">
        <f t="shared" si="2"/>
        <v>2</v>
      </c>
      <c r="J29" s="23"/>
      <c r="K29" s="15" t="s">
        <v>7</v>
      </c>
      <c r="L29" s="14" t="s">
        <v>70</v>
      </c>
      <c r="M29" s="20" t="s">
        <v>87</v>
      </c>
      <c r="N29" s="21" t="s">
        <v>82</v>
      </c>
      <c r="O29" s="15">
        <f t="shared" si="3"/>
        <v>1</v>
      </c>
    </row>
    <row r="30" spans="1:15" x14ac:dyDescent="0.4">
      <c r="A30" s="34">
        <v>31</v>
      </c>
      <c r="B30" s="14" t="s">
        <v>159</v>
      </c>
      <c r="C30" s="14" t="s">
        <v>240</v>
      </c>
      <c r="D30" s="14"/>
      <c r="E30" s="14" t="s">
        <v>185</v>
      </c>
      <c r="F30" s="22" t="s">
        <v>245</v>
      </c>
      <c r="G30" s="15">
        <v>1</v>
      </c>
      <c r="H30" s="15">
        <v>2</v>
      </c>
      <c r="I30" s="15">
        <f t="shared" si="2"/>
        <v>2</v>
      </c>
      <c r="J30" s="23"/>
      <c r="K30" s="15" t="s">
        <v>7</v>
      </c>
      <c r="L30" s="14" t="s">
        <v>70</v>
      </c>
      <c r="M30" s="20"/>
      <c r="N30" s="21" t="s">
        <v>82</v>
      </c>
      <c r="O30" s="15">
        <f t="shared" si="3"/>
        <v>1</v>
      </c>
    </row>
    <row r="31" spans="1:15" x14ac:dyDescent="0.4">
      <c r="A31" s="34">
        <v>32</v>
      </c>
      <c r="B31" s="14" t="s">
        <v>159</v>
      </c>
      <c r="C31" s="14" t="s">
        <v>240</v>
      </c>
      <c r="D31" s="14"/>
      <c r="E31" s="14" t="s">
        <v>185</v>
      </c>
      <c r="F31" s="22" t="s">
        <v>247</v>
      </c>
      <c r="G31" s="15">
        <v>1</v>
      </c>
      <c r="H31" s="15">
        <v>2</v>
      </c>
      <c r="I31" s="15">
        <f t="shared" si="2"/>
        <v>2</v>
      </c>
      <c r="J31" s="23"/>
      <c r="K31" s="15" t="s">
        <v>7</v>
      </c>
      <c r="L31" s="14" t="s">
        <v>174</v>
      </c>
      <c r="M31" s="20" t="s">
        <v>87</v>
      </c>
      <c r="N31" s="21" t="s">
        <v>106</v>
      </c>
      <c r="O31" s="15">
        <f t="shared" si="3"/>
        <v>1</v>
      </c>
    </row>
    <row r="32" spans="1:15" x14ac:dyDescent="0.4">
      <c r="A32" s="34">
        <v>33</v>
      </c>
      <c r="B32" s="14" t="s">
        <v>159</v>
      </c>
      <c r="C32" s="14" t="s">
        <v>240</v>
      </c>
      <c r="D32" s="14"/>
      <c r="E32" s="14" t="s">
        <v>185</v>
      </c>
      <c r="F32" s="22" t="s">
        <v>247</v>
      </c>
      <c r="G32" s="15">
        <v>1</v>
      </c>
      <c r="H32" s="15">
        <v>2</v>
      </c>
      <c r="I32" s="15">
        <f t="shared" si="2"/>
        <v>2</v>
      </c>
      <c r="J32" s="23"/>
      <c r="K32" s="15" t="s">
        <v>7</v>
      </c>
      <c r="L32" s="14" t="s">
        <v>174</v>
      </c>
      <c r="M32" s="20"/>
      <c r="N32" s="21" t="s">
        <v>106</v>
      </c>
      <c r="O32" s="15">
        <f t="shared" si="3"/>
        <v>1</v>
      </c>
    </row>
    <row r="33" spans="1:15" outlineLevel="1" x14ac:dyDescent="0.4">
      <c r="A33" s="34"/>
      <c r="B33" s="14" t="s">
        <v>9</v>
      </c>
      <c r="C33" s="14" t="s">
        <v>362</v>
      </c>
      <c r="D33" s="14" t="s">
        <v>9</v>
      </c>
      <c r="E33" s="14"/>
      <c r="F33" s="22"/>
      <c r="G33" s="15"/>
      <c r="H33" s="15"/>
      <c r="I33" s="15"/>
      <c r="J33" s="16"/>
      <c r="K33" s="15"/>
      <c r="L33" s="14"/>
      <c r="M33" s="14"/>
      <c r="N33" s="18" t="s">
        <v>9</v>
      </c>
      <c r="O33" s="15"/>
    </row>
    <row r="34" spans="1:15" x14ac:dyDescent="0.4">
      <c r="A34" s="34">
        <v>1</v>
      </c>
      <c r="B34" s="14" t="s">
        <v>183</v>
      </c>
      <c r="C34" s="14" t="s">
        <v>79</v>
      </c>
      <c r="D34" s="14"/>
      <c r="E34" s="14" t="s">
        <v>185</v>
      </c>
      <c r="F34" s="22" t="s">
        <v>154</v>
      </c>
      <c r="G34" s="15">
        <v>3</v>
      </c>
      <c r="H34" s="15">
        <v>1</v>
      </c>
      <c r="I34" s="15">
        <f t="shared" ref="I34:I47" si="6">G34*H34</f>
        <v>3</v>
      </c>
      <c r="J34" s="23"/>
      <c r="K34" s="15" t="s">
        <v>7</v>
      </c>
      <c r="L34" s="14" t="s">
        <v>70</v>
      </c>
      <c r="M34" s="20"/>
      <c r="N34" s="21" t="s">
        <v>59</v>
      </c>
      <c r="O34" s="15">
        <f t="shared" si="3"/>
        <v>3</v>
      </c>
    </row>
    <row r="35" spans="1:15" x14ac:dyDescent="0.4">
      <c r="A35" s="34">
        <v>2</v>
      </c>
      <c r="B35" s="14" t="s">
        <v>184</v>
      </c>
      <c r="C35" s="14" t="s">
        <v>79</v>
      </c>
      <c r="D35" s="14"/>
      <c r="E35" s="14" t="s">
        <v>185</v>
      </c>
      <c r="F35" s="22" t="s">
        <v>186</v>
      </c>
      <c r="G35" s="15">
        <v>20</v>
      </c>
      <c r="H35" s="15">
        <v>2</v>
      </c>
      <c r="I35" s="15">
        <f t="shared" si="6"/>
        <v>40</v>
      </c>
      <c r="J35" s="23"/>
      <c r="K35" s="15" t="s">
        <v>7</v>
      </c>
      <c r="L35" s="14" t="s">
        <v>174</v>
      </c>
      <c r="M35" s="20"/>
      <c r="N35" s="21" t="s">
        <v>210</v>
      </c>
      <c r="O35" s="15">
        <f t="shared" si="3"/>
        <v>20</v>
      </c>
    </row>
    <row r="36" spans="1:15" x14ac:dyDescent="0.4">
      <c r="A36" s="34">
        <v>3</v>
      </c>
      <c r="B36" s="14" t="s">
        <v>184</v>
      </c>
      <c r="C36" s="14" t="s">
        <v>79</v>
      </c>
      <c r="D36" s="14"/>
      <c r="E36" s="14" t="s">
        <v>138</v>
      </c>
      <c r="F36" s="22" t="s">
        <v>187</v>
      </c>
      <c r="G36" s="15">
        <v>6</v>
      </c>
      <c r="H36" s="15">
        <v>1</v>
      </c>
      <c r="I36" s="15">
        <f t="shared" si="6"/>
        <v>6</v>
      </c>
      <c r="J36" s="23"/>
      <c r="K36" s="15" t="s">
        <v>7</v>
      </c>
      <c r="L36" s="14" t="s">
        <v>70</v>
      </c>
      <c r="M36" s="20"/>
      <c r="N36" s="21" t="s">
        <v>62</v>
      </c>
      <c r="O36" s="15">
        <f t="shared" si="3"/>
        <v>6</v>
      </c>
    </row>
    <row r="37" spans="1:15" x14ac:dyDescent="0.4">
      <c r="A37" s="34">
        <v>4</v>
      </c>
      <c r="B37" s="14" t="s">
        <v>184</v>
      </c>
      <c r="C37" s="14" t="s">
        <v>79</v>
      </c>
      <c r="D37" s="14"/>
      <c r="E37" s="14" t="s">
        <v>138</v>
      </c>
      <c r="F37" s="22" t="s">
        <v>188</v>
      </c>
      <c r="G37" s="15">
        <v>6</v>
      </c>
      <c r="H37" s="15">
        <v>1</v>
      </c>
      <c r="I37" s="15">
        <f t="shared" si="6"/>
        <v>6</v>
      </c>
      <c r="J37" s="23"/>
      <c r="K37" s="15" t="s">
        <v>7</v>
      </c>
      <c r="L37" s="14" t="s">
        <v>174</v>
      </c>
      <c r="M37" s="20"/>
      <c r="N37" s="21" t="s">
        <v>141</v>
      </c>
      <c r="O37" s="15">
        <f t="shared" ref="O37:O47" si="7">G37</f>
        <v>6</v>
      </c>
    </row>
    <row r="38" spans="1:15" x14ac:dyDescent="0.4">
      <c r="A38" s="34">
        <v>9</v>
      </c>
      <c r="B38" s="14" t="s">
        <v>184</v>
      </c>
      <c r="C38" s="14" t="s">
        <v>189</v>
      </c>
      <c r="D38" s="14"/>
      <c r="E38" s="14" t="s">
        <v>185</v>
      </c>
      <c r="F38" s="22" t="s">
        <v>190</v>
      </c>
      <c r="G38" s="15">
        <v>1</v>
      </c>
      <c r="H38" s="15">
        <v>1</v>
      </c>
      <c r="I38" s="15">
        <f t="shared" si="6"/>
        <v>1</v>
      </c>
      <c r="J38" s="23"/>
      <c r="K38" s="15" t="s">
        <v>7</v>
      </c>
      <c r="L38" s="14" t="s">
        <v>175</v>
      </c>
      <c r="M38" s="20" t="s">
        <v>29</v>
      </c>
      <c r="N38" s="21" t="s">
        <v>11</v>
      </c>
      <c r="O38" s="15">
        <f t="shared" si="7"/>
        <v>1</v>
      </c>
    </row>
    <row r="39" spans="1:15" x14ac:dyDescent="0.4">
      <c r="A39" s="34">
        <v>10</v>
      </c>
      <c r="B39" s="14" t="s">
        <v>184</v>
      </c>
      <c r="C39" s="14" t="s">
        <v>189</v>
      </c>
      <c r="D39" s="14"/>
      <c r="E39" s="14" t="s">
        <v>185</v>
      </c>
      <c r="F39" s="22" t="s">
        <v>191</v>
      </c>
      <c r="G39" s="15">
        <v>4</v>
      </c>
      <c r="H39" s="15">
        <v>2</v>
      </c>
      <c r="I39" s="15">
        <f t="shared" si="6"/>
        <v>8</v>
      </c>
      <c r="J39" s="23"/>
      <c r="K39" s="15" t="s">
        <v>7</v>
      </c>
      <c r="L39" s="14" t="s">
        <v>176</v>
      </c>
      <c r="M39" s="20" t="s">
        <v>29</v>
      </c>
      <c r="N39" s="21" t="s">
        <v>177</v>
      </c>
      <c r="O39" s="15">
        <f t="shared" si="7"/>
        <v>4</v>
      </c>
    </row>
    <row r="40" spans="1:15" x14ac:dyDescent="0.4">
      <c r="A40" s="34">
        <v>11</v>
      </c>
      <c r="B40" s="14" t="s">
        <v>184</v>
      </c>
      <c r="C40" s="14" t="s">
        <v>189</v>
      </c>
      <c r="D40" s="14"/>
      <c r="E40" s="14" t="s">
        <v>185</v>
      </c>
      <c r="F40" s="22" t="s">
        <v>192</v>
      </c>
      <c r="G40" s="15">
        <v>1</v>
      </c>
      <c r="H40" s="15">
        <v>1</v>
      </c>
      <c r="I40" s="15">
        <f t="shared" si="6"/>
        <v>1</v>
      </c>
      <c r="J40" s="23"/>
      <c r="K40" s="15" t="s">
        <v>7</v>
      </c>
      <c r="L40" s="14" t="s">
        <v>176</v>
      </c>
      <c r="M40" s="20" t="s">
        <v>29</v>
      </c>
      <c r="N40" s="21" t="s">
        <v>177</v>
      </c>
      <c r="O40" s="15">
        <f t="shared" si="7"/>
        <v>1</v>
      </c>
    </row>
    <row r="41" spans="1:15" x14ac:dyDescent="0.4">
      <c r="A41" s="34">
        <v>12</v>
      </c>
      <c r="B41" s="14" t="s">
        <v>184</v>
      </c>
      <c r="C41" s="14" t="s">
        <v>55</v>
      </c>
      <c r="D41" s="14"/>
      <c r="E41" s="14" t="s">
        <v>193</v>
      </c>
      <c r="F41" s="22" t="s">
        <v>194</v>
      </c>
      <c r="G41" s="15">
        <v>1</v>
      </c>
      <c r="H41" s="15">
        <v>1</v>
      </c>
      <c r="I41" s="15">
        <f t="shared" si="6"/>
        <v>1</v>
      </c>
      <c r="J41" s="23"/>
      <c r="K41" s="15" t="s">
        <v>7</v>
      </c>
      <c r="L41" s="14" t="s">
        <v>312</v>
      </c>
      <c r="M41" s="20" t="s">
        <v>290</v>
      </c>
      <c r="N41" s="21" t="s">
        <v>314</v>
      </c>
      <c r="O41" s="15">
        <f t="shared" si="7"/>
        <v>1</v>
      </c>
    </row>
    <row r="42" spans="1:15" x14ac:dyDescent="0.4">
      <c r="A42" s="34">
        <v>13</v>
      </c>
      <c r="B42" s="14" t="s">
        <v>184</v>
      </c>
      <c r="C42" s="14" t="s">
        <v>195</v>
      </c>
      <c r="D42" s="14"/>
      <c r="E42" s="14" t="s">
        <v>185</v>
      </c>
      <c r="F42" s="22" t="s">
        <v>196</v>
      </c>
      <c r="G42" s="15">
        <v>2</v>
      </c>
      <c r="H42" s="15">
        <v>1</v>
      </c>
      <c r="I42" s="15">
        <f t="shared" si="6"/>
        <v>2</v>
      </c>
      <c r="J42" s="23"/>
      <c r="K42" s="15" t="s">
        <v>7</v>
      </c>
      <c r="L42" s="14" t="s">
        <v>176</v>
      </c>
      <c r="M42" s="20" t="s">
        <v>29</v>
      </c>
      <c r="N42" s="21" t="s">
        <v>177</v>
      </c>
      <c r="O42" s="15">
        <f t="shared" si="7"/>
        <v>2</v>
      </c>
    </row>
    <row r="43" spans="1:15" x14ac:dyDescent="0.4">
      <c r="A43" s="34">
        <v>14</v>
      </c>
      <c r="B43" s="14" t="s">
        <v>184</v>
      </c>
      <c r="C43" s="14" t="s">
        <v>166</v>
      </c>
      <c r="D43" s="14"/>
      <c r="E43" s="14" t="s">
        <v>185</v>
      </c>
      <c r="F43" s="22" t="s">
        <v>196</v>
      </c>
      <c r="G43" s="15">
        <v>1</v>
      </c>
      <c r="H43" s="15">
        <v>1</v>
      </c>
      <c r="I43" s="15">
        <f t="shared" si="6"/>
        <v>1</v>
      </c>
      <c r="J43" s="23"/>
      <c r="K43" s="15" t="s">
        <v>7</v>
      </c>
      <c r="L43" s="14" t="s">
        <v>130</v>
      </c>
      <c r="M43" s="20"/>
      <c r="N43" s="21" t="s">
        <v>146</v>
      </c>
      <c r="O43" s="15">
        <f t="shared" si="7"/>
        <v>1</v>
      </c>
    </row>
    <row r="44" spans="1:15" x14ac:dyDescent="0.4">
      <c r="A44" s="34">
        <v>15</v>
      </c>
      <c r="B44" s="14" t="s">
        <v>184</v>
      </c>
      <c r="C44" s="14" t="s">
        <v>169</v>
      </c>
      <c r="D44" s="14"/>
      <c r="E44" s="14" t="s">
        <v>185</v>
      </c>
      <c r="F44" s="22" t="s">
        <v>196</v>
      </c>
      <c r="G44" s="15">
        <v>2</v>
      </c>
      <c r="H44" s="15">
        <v>2</v>
      </c>
      <c r="I44" s="15">
        <f t="shared" si="6"/>
        <v>4</v>
      </c>
      <c r="J44" s="23"/>
      <c r="K44" s="15" t="s">
        <v>7</v>
      </c>
      <c r="L44" s="14" t="s">
        <v>70</v>
      </c>
      <c r="M44" s="20"/>
      <c r="N44" s="21" t="s">
        <v>82</v>
      </c>
      <c r="O44" s="15">
        <f t="shared" si="7"/>
        <v>2</v>
      </c>
    </row>
    <row r="45" spans="1:15" x14ac:dyDescent="0.4">
      <c r="A45" s="34">
        <v>16</v>
      </c>
      <c r="B45" s="14" t="s">
        <v>184</v>
      </c>
      <c r="C45" s="14" t="s">
        <v>169</v>
      </c>
      <c r="D45" s="14"/>
      <c r="E45" s="14" t="s">
        <v>185</v>
      </c>
      <c r="F45" s="22" t="s">
        <v>186</v>
      </c>
      <c r="G45" s="15">
        <v>2</v>
      </c>
      <c r="H45" s="15">
        <v>2</v>
      </c>
      <c r="I45" s="15">
        <f t="shared" si="6"/>
        <v>4</v>
      </c>
      <c r="J45" s="23"/>
      <c r="K45" s="15" t="s">
        <v>7</v>
      </c>
      <c r="L45" s="14" t="s">
        <v>70</v>
      </c>
      <c r="M45" s="20"/>
      <c r="N45" s="21" t="s">
        <v>82</v>
      </c>
      <c r="O45" s="15">
        <f t="shared" si="7"/>
        <v>2</v>
      </c>
    </row>
    <row r="46" spans="1:15" x14ac:dyDescent="0.4">
      <c r="A46" s="34">
        <v>17</v>
      </c>
      <c r="B46" s="14" t="s">
        <v>184</v>
      </c>
      <c r="C46" s="14" t="s">
        <v>197</v>
      </c>
      <c r="D46" s="14"/>
      <c r="E46" s="14" t="s">
        <v>185</v>
      </c>
      <c r="F46" s="22" t="s">
        <v>196</v>
      </c>
      <c r="G46" s="15">
        <v>2</v>
      </c>
      <c r="H46" s="15">
        <v>2</v>
      </c>
      <c r="I46" s="15">
        <f t="shared" si="6"/>
        <v>4</v>
      </c>
      <c r="J46" s="23"/>
      <c r="K46" s="15" t="s">
        <v>7</v>
      </c>
      <c r="L46" s="14" t="s">
        <v>70</v>
      </c>
      <c r="M46" s="20"/>
      <c r="N46" s="21" t="s">
        <v>82</v>
      </c>
      <c r="O46" s="15">
        <f t="shared" si="7"/>
        <v>2</v>
      </c>
    </row>
    <row r="47" spans="1:15" outlineLevel="1" x14ac:dyDescent="0.4">
      <c r="A47" s="34">
        <v>18</v>
      </c>
      <c r="B47" s="38" t="s">
        <v>184</v>
      </c>
      <c r="C47" s="38" t="s">
        <v>197</v>
      </c>
      <c r="D47" s="38" t="s">
        <v>9</v>
      </c>
      <c r="E47" s="38" t="s">
        <v>185</v>
      </c>
      <c r="F47" s="39" t="s">
        <v>186</v>
      </c>
      <c r="G47" s="40">
        <v>2</v>
      </c>
      <c r="H47" s="40">
        <v>2</v>
      </c>
      <c r="I47" s="40">
        <f t="shared" si="6"/>
        <v>4</v>
      </c>
      <c r="J47" s="41"/>
      <c r="K47" s="40" t="s">
        <v>7</v>
      </c>
      <c r="L47" s="38" t="s">
        <v>70</v>
      </c>
      <c r="M47" s="42"/>
      <c r="N47" s="43" t="s">
        <v>82</v>
      </c>
      <c r="O47" s="40">
        <f t="shared" si="7"/>
        <v>2</v>
      </c>
    </row>
  </sheetData>
  <mergeCells count="2">
    <mergeCell ref="E2:I2"/>
    <mergeCell ref="K2:O2"/>
  </mergeCells>
  <phoneticPr fontId="4"/>
  <pageMargins left="0.7" right="0.7" top="0.75" bottom="0.75" header="0.3" footer="0.3"/>
  <pageSetup paperSize="8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5F7F8BF5102149B370F5C53C212224" ma:contentTypeVersion="5" ma:contentTypeDescription="新しいドキュメントを作成します。" ma:contentTypeScope="" ma:versionID="d16d0d1f87726284f2b3c35437f5e856">
  <xsd:schema xmlns:xsd="http://www.w3.org/2001/XMLSchema" xmlns:xs="http://www.w3.org/2001/XMLSchema" xmlns:p="http://schemas.microsoft.com/office/2006/metadata/properties" xmlns:ns3="0db51652-7898-4fee-93bd-5075af94f400" targetNamespace="http://schemas.microsoft.com/office/2006/metadata/properties" ma:root="true" ma:fieldsID="9e8b9ecf1cd9d34fb476768cb7e2d475" ns3:_="">
    <xsd:import namespace="0db51652-7898-4fee-93bd-5075af94f40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51652-7898-4fee-93bd-5075af94f40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5EAA48-3B3D-41C2-84BC-F97181425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7EC26-D73E-4751-9B67-1C2A2B457B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db51652-7898-4fee-93bd-5075af94f40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195588-0D15-415C-B453-765CC38B0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b51652-7898-4fee-93bd-5075af94f4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自転車環境整備課（分室）ほか９施設</vt:lpstr>
      <vt:lpstr>ア自転車対策事務所</vt:lpstr>
      <vt:lpstr>イ北花田駅前地下</vt:lpstr>
      <vt:lpstr>ウ・エ中百舌鳥駅前西第１第２</vt:lpstr>
      <vt:lpstr>オ・カ・キ光明池駅前北第１・第２・南第６</vt:lpstr>
      <vt:lpstr>ク泉ヶ丘駅前南第１</vt:lpstr>
      <vt:lpstr>ケ・コ北野田駅前地下・西第１</vt:lpstr>
      <vt:lpstr>ア自転車対策事務所!Print_Area</vt:lpstr>
      <vt:lpstr>イ北花田駅前地下!Print_Area</vt:lpstr>
      <vt:lpstr>ウ・エ中百舌鳥駅前西第１第２!Print_Area</vt:lpstr>
      <vt:lpstr>オ・カ・キ光明池駅前北第１・第２・南第６!Print_Area</vt:lpstr>
      <vt:lpstr>ク泉ヶ丘駅前南第１!Print_Area</vt:lpstr>
      <vt:lpstr>ケ・コ北野田駅前地下・西第１!Print_Area</vt:lpstr>
      <vt:lpstr>'自転車環境整備課（分室）ほか９施設'!Print_Area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市野　光紀 (702548)</dc:creator>
  <cp:lastModifiedBy>堺市</cp:lastModifiedBy>
  <cp:lastPrinted>2026-04-23T00:22:49Z</cp:lastPrinted>
  <dcterms:created xsi:type="dcterms:W3CDTF">2025-03-19T01:52:45Z</dcterms:created>
  <dcterms:modified xsi:type="dcterms:W3CDTF">2026-04-23T04:34:36Z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0x0101001A5F7F8BF5102149B370F5C53C212224</vt:lpwstr>
  </property>
</Properties>
</file>