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6.248\disk1\●医療用物資等確保対策推進室\物資供給係\R5年度\04_特別配布\000_事務連絡\別紙\"/>
    </mc:Choice>
  </mc:AlternateContent>
  <xr:revisionPtr revIDLastSave="0" documentId="13_ncr:1_{737D5366-C4F8-40CE-A129-C05FE9481A6D}" xr6:coauthVersionLast="47" xr6:coauthVersionMax="47" xr10:uidLastSave="{00000000-0000-0000-0000-000000000000}"/>
  <bookViews>
    <workbookView xWindow="-120" yWindow="-120" windowWidth="29040" windowHeight="15840" tabRatio="906" xr2:uid="{00000000-000D-0000-FFFF-FFFF00000000}"/>
  </bookViews>
  <sheets>
    <sheet name="様式１（国直送を希望する場合）" sheetId="2" r:id="rId1"/>
    <sheet name="様式2（都道府県で配送する場合）" sheetId="5" r:id="rId2"/>
    <sheet name="送付先リスト（記入不要）" sheetId="6" r:id="rId3"/>
    <sheet name="都道府県一覧" sheetId="7" state="hidden" r:id="rId4"/>
  </sheets>
  <definedNames>
    <definedName name="_xlnm.Print_Area" localSheetId="0">'様式１（国直送を希望する場合）'!$A$1:$K$1020</definedName>
    <definedName name="_xlnm.Print_Area" localSheetId="1">'様式2（都道府県で配送する場合）'!$A$1:$K$26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2" l="1"/>
  <c r="D17" i="2" s="1"/>
  <c r="I19" i="2"/>
  <c r="D16" i="2" s="1"/>
  <c r="H19" i="2"/>
  <c r="D15" i="2" s="1"/>
  <c r="G19" i="2"/>
  <c r="D14" i="2" s="1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2" i="6"/>
  <c r="D463" i="6"/>
  <c r="D464" i="6"/>
  <c r="D465" i="6"/>
  <c r="D466" i="6"/>
  <c r="D467" i="6"/>
  <c r="D468" i="6"/>
  <c r="D469" i="6"/>
  <c r="D470" i="6"/>
  <c r="D471" i="6"/>
  <c r="D472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8" i="6"/>
  <c r="D569" i="6"/>
  <c r="D570" i="6"/>
  <c r="D571" i="6"/>
  <c r="D572" i="6"/>
  <c r="D573" i="6"/>
  <c r="D574" i="6"/>
  <c r="D575" i="6"/>
  <c r="D576" i="6"/>
  <c r="D577" i="6"/>
  <c r="D578" i="6"/>
  <c r="D579" i="6"/>
  <c r="D580" i="6"/>
  <c r="D581" i="6"/>
  <c r="D582" i="6"/>
  <c r="D583" i="6"/>
  <c r="D584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644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6" i="6"/>
  <c r="D687" i="6"/>
  <c r="D688" i="6"/>
  <c r="D689" i="6"/>
  <c r="D690" i="6"/>
  <c r="D691" i="6"/>
  <c r="D692" i="6"/>
  <c r="D693" i="6"/>
  <c r="D694" i="6"/>
  <c r="D695" i="6"/>
  <c r="D696" i="6"/>
  <c r="D697" i="6"/>
  <c r="D698" i="6"/>
  <c r="D699" i="6"/>
  <c r="D700" i="6"/>
  <c r="D701" i="6"/>
  <c r="D702" i="6"/>
  <c r="D703" i="6"/>
  <c r="D704" i="6"/>
  <c r="D705" i="6"/>
  <c r="D706" i="6"/>
  <c r="D707" i="6"/>
  <c r="D708" i="6"/>
  <c r="D709" i="6"/>
  <c r="D710" i="6"/>
  <c r="D711" i="6"/>
  <c r="D712" i="6"/>
  <c r="D713" i="6"/>
  <c r="D714" i="6"/>
  <c r="D715" i="6"/>
  <c r="D716" i="6"/>
  <c r="D717" i="6"/>
  <c r="D718" i="6"/>
  <c r="D719" i="6"/>
  <c r="D720" i="6"/>
  <c r="D721" i="6"/>
  <c r="D722" i="6"/>
  <c r="D723" i="6"/>
  <c r="D724" i="6"/>
  <c r="D725" i="6"/>
  <c r="D726" i="6"/>
  <c r="D727" i="6"/>
  <c r="D728" i="6"/>
  <c r="D729" i="6"/>
  <c r="D730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750" i="6"/>
  <c r="D751" i="6"/>
  <c r="D752" i="6"/>
  <c r="D753" i="6"/>
  <c r="D754" i="6"/>
  <c r="D755" i="6"/>
  <c r="D756" i="6"/>
  <c r="D757" i="6"/>
  <c r="D758" i="6"/>
  <c r="D759" i="6"/>
  <c r="D760" i="6"/>
  <c r="D761" i="6"/>
  <c r="D762" i="6"/>
  <c r="D763" i="6"/>
  <c r="D764" i="6"/>
  <c r="D765" i="6"/>
  <c r="D766" i="6"/>
  <c r="D767" i="6"/>
  <c r="D768" i="6"/>
  <c r="D769" i="6"/>
  <c r="D770" i="6"/>
  <c r="D771" i="6"/>
  <c r="D772" i="6"/>
  <c r="D773" i="6"/>
  <c r="D774" i="6"/>
  <c r="D775" i="6"/>
  <c r="D776" i="6"/>
  <c r="D777" i="6"/>
  <c r="D778" i="6"/>
  <c r="D779" i="6"/>
  <c r="D780" i="6"/>
  <c r="D781" i="6"/>
  <c r="D782" i="6"/>
  <c r="D783" i="6"/>
  <c r="D784" i="6"/>
  <c r="D785" i="6"/>
  <c r="D786" i="6"/>
  <c r="D787" i="6"/>
  <c r="D788" i="6"/>
  <c r="D789" i="6"/>
  <c r="D790" i="6"/>
  <c r="D791" i="6"/>
  <c r="D792" i="6"/>
  <c r="D793" i="6"/>
  <c r="D794" i="6"/>
  <c r="D795" i="6"/>
  <c r="D796" i="6"/>
  <c r="D797" i="6"/>
  <c r="D798" i="6"/>
  <c r="D799" i="6"/>
  <c r="D800" i="6"/>
  <c r="D801" i="6"/>
  <c r="D802" i="6"/>
  <c r="D803" i="6"/>
  <c r="D804" i="6"/>
  <c r="D805" i="6"/>
  <c r="D806" i="6"/>
  <c r="D807" i="6"/>
  <c r="D808" i="6"/>
  <c r="D809" i="6"/>
  <c r="D810" i="6"/>
  <c r="D811" i="6"/>
  <c r="D812" i="6"/>
  <c r="D813" i="6"/>
  <c r="D814" i="6"/>
  <c r="D815" i="6"/>
  <c r="D816" i="6"/>
  <c r="D817" i="6"/>
  <c r="D818" i="6"/>
  <c r="D819" i="6"/>
  <c r="D820" i="6"/>
  <c r="D821" i="6"/>
  <c r="D822" i="6"/>
  <c r="D823" i="6"/>
  <c r="D824" i="6"/>
  <c r="D825" i="6"/>
  <c r="D826" i="6"/>
  <c r="D827" i="6"/>
  <c r="D828" i="6"/>
  <c r="D829" i="6"/>
  <c r="D830" i="6"/>
  <c r="D831" i="6"/>
  <c r="D832" i="6"/>
  <c r="D833" i="6"/>
  <c r="D834" i="6"/>
  <c r="D835" i="6"/>
  <c r="D836" i="6"/>
  <c r="D837" i="6"/>
  <c r="D838" i="6"/>
  <c r="D839" i="6"/>
  <c r="D840" i="6"/>
  <c r="D841" i="6"/>
  <c r="D842" i="6"/>
  <c r="D843" i="6"/>
  <c r="D844" i="6"/>
  <c r="D845" i="6"/>
  <c r="D846" i="6"/>
  <c r="D847" i="6"/>
  <c r="D848" i="6"/>
  <c r="D849" i="6"/>
  <c r="D850" i="6"/>
  <c r="D851" i="6"/>
  <c r="D852" i="6"/>
  <c r="D853" i="6"/>
  <c r="D854" i="6"/>
  <c r="D855" i="6"/>
  <c r="D856" i="6"/>
  <c r="D857" i="6"/>
  <c r="D858" i="6"/>
  <c r="D859" i="6"/>
  <c r="D860" i="6"/>
  <c r="D861" i="6"/>
  <c r="D862" i="6"/>
  <c r="D863" i="6"/>
  <c r="D864" i="6"/>
  <c r="D865" i="6"/>
  <c r="D866" i="6"/>
  <c r="D867" i="6"/>
  <c r="D868" i="6"/>
  <c r="D869" i="6"/>
  <c r="D870" i="6"/>
  <c r="D871" i="6"/>
  <c r="D872" i="6"/>
  <c r="D873" i="6"/>
  <c r="D874" i="6"/>
  <c r="D875" i="6"/>
  <c r="D876" i="6"/>
  <c r="D877" i="6"/>
  <c r="D878" i="6"/>
  <c r="D879" i="6"/>
  <c r="D880" i="6"/>
  <c r="D881" i="6"/>
  <c r="D882" i="6"/>
  <c r="D883" i="6"/>
  <c r="D884" i="6"/>
  <c r="D885" i="6"/>
  <c r="D886" i="6"/>
  <c r="D887" i="6"/>
  <c r="D888" i="6"/>
  <c r="D889" i="6"/>
  <c r="D890" i="6"/>
  <c r="D891" i="6"/>
  <c r="D892" i="6"/>
  <c r="D893" i="6"/>
  <c r="D894" i="6"/>
  <c r="D895" i="6"/>
  <c r="D896" i="6"/>
  <c r="D897" i="6"/>
  <c r="D898" i="6"/>
  <c r="D899" i="6"/>
  <c r="D900" i="6"/>
  <c r="D901" i="6"/>
  <c r="D902" i="6"/>
  <c r="D903" i="6"/>
  <c r="D904" i="6"/>
  <c r="D905" i="6"/>
  <c r="D906" i="6"/>
  <c r="D907" i="6"/>
  <c r="D908" i="6"/>
  <c r="D909" i="6"/>
  <c r="D910" i="6"/>
  <c r="D911" i="6"/>
  <c r="D912" i="6"/>
  <c r="D913" i="6"/>
  <c r="D914" i="6"/>
  <c r="D915" i="6"/>
  <c r="D916" i="6"/>
  <c r="D917" i="6"/>
  <c r="D918" i="6"/>
  <c r="D919" i="6"/>
  <c r="D920" i="6"/>
  <c r="D921" i="6"/>
  <c r="D922" i="6"/>
  <c r="D923" i="6"/>
  <c r="D924" i="6"/>
  <c r="D925" i="6"/>
  <c r="D926" i="6"/>
  <c r="D927" i="6"/>
  <c r="D928" i="6"/>
  <c r="D929" i="6"/>
  <c r="D930" i="6"/>
  <c r="D931" i="6"/>
  <c r="D932" i="6"/>
  <c r="D933" i="6"/>
  <c r="D934" i="6"/>
  <c r="D935" i="6"/>
  <c r="D936" i="6"/>
  <c r="D937" i="6"/>
  <c r="D938" i="6"/>
  <c r="D939" i="6"/>
  <c r="D940" i="6"/>
  <c r="D941" i="6"/>
  <c r="D942" i="6"/>
  <c r="D943" i="6"/>
  <c r="D944" i="6"/>
  <c r="D945" i="6"/>
  <c r="D946" i="6"/>
  <c r="D947" i="6"/>
  <c r="D948" i="6"/>
  <c r="D949" i="6"/>
  <c r="D950" i="6"/>
  <c r="D951" i="6"/>
  <c r="D952" i="6"/>
  <c r="D953" i="6"/>
  <c r="D954" i="6"/>
  <c r="D955" i="6"/>
  <c r="D956" i="6"/>
  <c r="D957" i="6"/>
  <c r="D958" i="6"/>
  <c r="D959" i="6"/>
  <c r="D960" i="6"/>
  <c r="D961" i="6"/>
  <c r="D962" i="6"/>
  <c r="D963" i="6"/>
  <c r="D964" i="6"/>
  <c r="D965" i="6"/>
  <c r="D966" i="6"/>
  <c r="D967" i="6"/>
  <c r="D968" i="6"/>
  <c r="D969" i="6"/>
  <c r="D970" i="6"/>
  <c r="D971" i="6"/>
  <c r="D972" i="6"/>
  <c r="D973" i="6"/>
  <c r="D974" i="6"/>
  <c r="D975" i="6"/>
  <c r="D976" i="6"/>
  <c r="D977" i="6"/>
  <c r="D978" i="6"/>
  <c r="D979" i="6"/>
  <c r="D980" i="6"/>
  <c r="D981" i="6"/>
  <c r="D982" i="6"/>
  <c r="D983" i="6"/>
  <c r="D984" i="6"/>
  <c r="D985" i="6"/>
  <c r="D986" i="6"/>
  <c r="D987" i="6"/>
  <c r="D988" i="6"/>
  <c r="D989" i="6"/>
  <c r="D990" i="6"/>
  <c r="D991" i="6"/>
  <c r="D992" i="6"/>
  <c r="D993" i="6"/>
  <c r="D994" i="6"/>
  <c r="D995" i="6"/>
  <c r="D996" i="6"/>
  <c r="D997" i="6"/>
  <c r="D998" i="6"/>
  <c r="D999" i="6"/>
  <c r="D1000" i="6"/>
  <c r="D1001" i="6"/>
  <c r="D1002" i="6"/>
  <c r="D1003" i="6"/>
  <c r="D1004" i="6"/>
  <c r="D1005" i="6"/>
  <c r="D1006" i="6"/>
  <c r="D1007" i="6"/>
  <c r="D1008" i="6"/>
  <c r="D1009" i="6"/>
  <c r="D1010" i="6"/>
  <c r="D1011" i="6"/>
  <c r="D1012" i="6"/>
  <c r="D1013" i="6"/>
  <c r="D14" i="6"/>
  <c r="D5" i="6"/>
  <c r="D6" i="6"/>
  <c r="D7" i="6"/>
  <c r="D8" i="6"/>
  <c r="D9" i="6"/>
  <c r="D10" i="6"/>
  <c r="D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719" i="6"/>
  <c r="L720" i="6"/>
  <c r="L721" i="6"/>
  <c r="L722" i="6"/>
  <c r="L723" i="6"/>
  <c r="L724" i="6"/>
  <c r="L725" i="6"/>
  <c r="L726" i="6"/>
  <c r="L727" i="6"/>
  <c r="L728" i="6"/>
  <c r="L729" i="6"/>
  <c r="L730" i="6"/>
  <c r="L731" i="6"/>
  <c r="L732" i="6"/>
  <c r="L733" i="6"/>
  <c r="L734" i="6"/>
  <c r="L735" i="6"/>
  <c r="L736" i="6"/>
  <c r="L737" i="6"/>
  <c r="L738" i="6"/>
  <c r="L739" i="6"/>
  <c r="L740" i="6"/>
  <c r="L741" i="6"/>
  <c r="L742" i="6"/>
  <c r="L743" i="6"/>
  <c r="L744" i="6"/>
  <c r="L745" i="6"/>
  <c r="L746" i="6"/>
  <c r="L747" i="6"/>
  <c r="L748" i="6"/>
  <c r="L749" i="6"/>
  <c r="L750" i="6"/>
  <c r="L751" i="6"/>
  <c r="L752" i="6"/>
  <c r="L753" i="6"/>
  <c r="L754" i="6"/>
  <c r="L755" i="6"/>
  <c r="L756" i="6"/>
  <c r="L757" i="6"/>
  <c r="L758" i="6"/>
  <c r="L759" i="6"/>
  <c r="L760" i="6"/>
  <c r="L761" i="6"/>
  <c r="L762" i="6"/>
  <c r="L763" i="6"/>
  <c r="L764" i="6"/>
  <c r="L765" i="6"/>
  <c r="L766" i="6"/>
  <c r="L767" i="6"/>
  <c r="L768" i="6"/>
  <c r="L769" i="6"/>
  <c r="L770" i="6"/>
  <c r="L771" i="6"/>
  <c r="L772" i="6"/>
  <c r="L773" i="6"/>
  <c r="L774" i="6"/>
  <c r="L775" i="6"/>
  <c r="L776" i="6"/>
  <c r="L777" i="6"/>
  <c r="L778" i="6"/>
  <c r="L779" i="6"/>
  <c r="L780" i="6"/>
  <c r="L781" i="6"/>
  <c r="L782" i="6"/>
  <c r="L783" i="6"/>
  <c r="L784" i="6"/>
  <c r="L785" i="6"/>
  <c r="L786" i="6"/>
  <c r="L787" i="6"/>
  <c r="L788" i="6"/>
  <c r="L789" i="6"/>
  <c r="L790" i="6"/>
  <c r="L791" i="6"/>
  <c r="L792" i="6"/>
  <c r="L793" i="6"/>
  <c r="L794" i="6"/>
  <c r="L795" i="6"/>
  <c r="L796" i="6"/>
  <c r="L797" i="6"/>
  <c r="L798" i="6"/>
  <c r="L799" i="6"/>
  <c r="L800" i="6"/>
  <c r="L801" i="6"/>
  <c r="L802" i="6"/>
  <c r="L803" i="6"/>
  <c r="L804" i="6"/>
  <c r="L805" i="6"/>
  <c r="L806" i="6"/>
  <c r="L807" i="6"/>
  <c r="L808" i="6"/>
  <c r="L809" i="6"/>
  <c r="L810" i="6"/>
  <c r="L811" i="6"/>
  <c r="L812" i="6"/>
  <c r="L813" i="6"/>
  <c r="L814" i="6"/>
  <c r="L815" i="6"/>
  <c r="L816" i="6"/>
  <c r="L817" i="6"/>
  <c r="L818" i="6"/>
  <c r="L819" i="6"/>
  <c r="L820" i="6"/>
  <c r="L821" i="6"/>
  <c r="L822" i="6"/>
  <c r="L823" i="6"/>
  <c r="L824" i="6"/>
  <c r="L825" i="6"/>
  <c r="L826" i="6"/>
  <c r="L827" i="6"/>
  <c r="L828" i="6"/>
  <c r="L829" i="6"/>
  <c r="L830" i="6"/>
  <c r="L831" i="6"/>
  <c r="L832" i="6"/>
  <c r="L833" i="6"/>
  <c r="L834" i="6"/>
  <c r="L835" i="6"/>
  <c r="L836" i="6"/>
  <c r="L837" i="6"/>
  <c r="L838" i="6"/>
  <c r="L839" i="6"/>
  <c r="L840" i="6"/>
  <c r="L841" i="6"/>
  <c r="L842" i="6"/>
  <c r="L843" i="6"/>
  <c r="L844" i="6"/>
  <c r="L845" i="6"/>
  <c r="L846" i="6"/>
  <c r="L847" i="6"/>
  <c r="L848" i="6"/>
  <c r="L849" i="6"/>
  <c r="L850" i="6"/>
  <c r="L851" i="6"/>
  <c r="L852" i="6"/>
  <c r="L853" i="6"/>
  <c r="L854" i="6"/>
  <c r="L855" i="6"/>
  <c r="L856" i="6"/>
  <c r="L857" i="6"/>
  <c r="L858" i="6"/>
  <c r="L859" i="6"/>
  <c r="L860" i="6"/>
  <c r="L861" i="6"/>
  <c r="L862" i="6"/>
  <c r="L863" i="6"/>
  <c r="L864" i="6"/>
  <c r="L865" i="6"/>
  <c r="L866" i="6"/>
  <c r="L867" i="6"/>
  <c r="L868" i="6"/>
  <c r="L869" i="6"/>
  <c r="L870" i="6"/>
  <c r="L871" i="6"/>
  <c r="L872" i="6"/>
  <c r="L873" i="6"/>
  <c r="L874" i="6"/>
  <c r="L875" i="6"/>
  <c r="L876" i="6"/>
  <c r="L877" i="6"/>
  <c r="L878" i="6"/>
  <c r="L879" i="6"/>
  <c r="L880" i="6"/>
  <c r="L881" i="6"/>
  <c r="L882" i="6"/>
  <c r="L883" i="6"/>
  <c r="L884" i="6"/>
  <c r="L885" i="6"/>
  <c r="L886" i="6"/>
  <c r="L887" i="6"/>
  <c r="L888" i="6"/>
  <c r="L889" i="6"/>
  <c r="L890" i="6"/>
  <c r="L891" i="6"/>
  <c r="L892" i="6"/>
  <c r="L893" i="6"/>
  <c r="L894" i="6"/>
  <c r="L895" i="6"/>
  <c r="L896" i="6"/>
  <c r="L897" i="6"/>
  <c r="L898" i="6"/>
  <c r="L899" i="6"/>
  <c r="L900" i="6"/>
  <c r="L901" i="6"/>
  <c r="L902" i="6"/>
  <c r="L903" i="6"/>
  <c r="L904" i="6"/>
  <c r="L905" i="6"/>
  <c r="L906" i="6"/>
  <c r="L907" i="6"/>
  <c r="L908" i="6"/>
  <c r="L909" i="6"/>
  <c r="L910" i="6"/>
  <c r="L911" i="6"/>
  <c r="L912" i="6"/>
  <c r="L913" i="6"/>
  <c r="L914" i="6"/>
  <c r="L915" i="6"/>
  <c r="L916" i="6"/>
  <c r="L917" i="6"/>
  <c r="L918" i="6"/>
  <c r="L919" i="6"/>
  <c r="L920" i="6"/>
  <c r="L921" i="6"/>
  <c r="L922" i="6"/>
  <c r="L923" i="6"/>
  <c r="L924" i="6"/>
  <c r="L925" i="6"/>
  <c r="L926" i="6"/>
  <c r="L927" i="6"/>
  <c r="L928" i="6"/>
  <c r="L929" i="6"/>
  <c r="L930" i="6"/>
  <c r="L931" i="6"/>
  <c r="L932" i="6"/>
  <c r="L933" i="6"/>
  <c r="L934" i="6"/>
  <c r="L935" i="6"/>
  <c r="L936" i="6"/>
  <c r="L937" i="6"/>
  <c r="L938" i="6"/>
  <c r="L939" i="6"/>
  <c r="L940" i="6"/>
  <c r="L941" i="6"/>
  <c r="L942" i="6"/>
  <c r="L943" i="6"/>
  <c r="L944" i="6"/>
  <c r="L945" i="6"/>
  <c r="L946" i="6"/>
  <c r="L947" i="6"/>
  <c r="L948" i="6"/>
  <c r="L949" i="6"/>
  <c r="L950" i="6"/>
  <c r="L951" i="6"/>
  <c r="L952" i="6"/>
  <c r="L953" i="6"/>
  <c r="L954" i="6"/>
  <c r="L955" i="6"/>
  <c r="L956" i="6"/>
  <c r="L957" i="6"/>
  <c r="L958" i="6"/>
  <c r="L959" i="6"/>
  <c r="L960" i="6"/>
  <c r="L961" i="6"/>
  <c r="L962" i="6"/>
  <c r="L963" i="6"/>
  <c r="L964" i="6"/>
  <c r="L965" i="6"/>
  <c r="L966" i="6"/>
  <c r="L967" i="6"/>
  <c r="L968" i="6"/>
  <c r="L969" i="6"/>
  <c r="L970" i="6"/>
  <c r="L971" i="6"/>
  <c r="L972" i="6"/>
  <c r="L973" i="6"/>
  <c r="L974" i="6"/>
  <c r="L975" i="6"/>
  <c r="L976" i="6"/>
  <c r="L977" i="6"/>
  <c r="L978" i="6"/>
  <c r="L979" i="6"/>
  <c r="L980" i="6"/>
  <c r="L981" i="6"/>
  <c r="L982" i="6"/>
  <c r="L983" i="6"/>
  <c r="L984" i="6"/>
  <c r="L985" i="6"/>
  <c r="L986" i="6"/>
  <c r="L987" i="6"/>
  <c r="L988" i="6"/>
  <c r="L989" i="6"/>
  <c r="L990" i="6"/>
  <c r="L991" i="6"/>
  <c r="L992" i="6"/>
  <c r="L993" i="6"/>
  <c r="L994" i="6"/>
  <c r="L995" i="6"/>
  <c r="L996" i="6"/>
  <c r="L997" i="6"/>
  <c r="L998" i="6"/>
  <c r="L999" i="6"/>
  <c r="L1000" i="6"/>
  <c r="L1001" i="6"/>
  <c r="L1002" i="6"/>
  <c r="L1003" i="6"/>
  <c r="L1004" i="6"/>
  <c r="L1005" i="6"/>
  <c r="L1006" i="6"/>
  <c r="L1007" i="6"/>
  <c r="L1008" i="6"/>
  <c r="L1009" i="6"/>
  <c r="L1010" i="6"/>
  <c r="L1011" i="6"/>
  <c r="L1012" i="6"/>
  <c r="L1013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2" i="6"/>
  <c r="K443" i="6"/>
  <c r="K444" i="6"/>
  <c r="K445" i="6"/>
  <c r="K446" i="6"/>
  <c r="K447" i="6"/>
  <c r="K448" i="6"/>
  <c r="K449" i="6"/>
  <c r="K450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4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1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5" i="6"/>
  <c r="K516" i="6"/>
  <c r="K517" i="6"/>
  <c r="K518" i="6"/>
  <c r="K519" i="6"/>
  <c r="K520" i="6"/>
  <c r="K521" i="6"/>
  <c r="K522" i="6"/>
  <c r="K523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6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0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4" i="6"/>
  <c r="K595" i="6"/>
  <c r="K596" i="6"/>
  <c r="K597" i="6"/>
  <c r="K598" i="6"/>
  <c r="K599" i="6"/>
  <c r="K600" i="6"/>
  <c r="K601" i="6"/>
  <c r="K602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6" i="6"/>
  <c r="K627" i="6"/>
  <c r="K628" i="6"/>
  <c r="K629" i="6"/>
  <c r="K630" i="6"/>
  <c r="K631" i="6"/>
  <c r="K632" i="6"/>
  <c r="K633" i="6"/>
  <c r="K634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8" i="6"/>
  <c r="K659" i="6"/>
  <c r="K660" i="6"/>
  <c r="K661" i="6"/>
  <c r="K662" i="6"/>
  <c r="K663" i="6"/>
  <c r="K664" i="6"/>
  <c r="K665" i="6"/>
  <c r="K666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0" i="6"/>
  <c r="K691" i="6"/>
  <c r="K692" i="6"/>
  <c r="K693" i="6"/>
  <c r="K694" i="6"/>
  <c r="K695" i="6"/>
  <c r="K696" i="6"/>
  <c r="K697" i="6"/>
  <c r="K698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719" i="6"/>
  <c r="K720" i="6"/>
  <c r="K721" i="6"/>
  <c r="K722" i="6"/>
  <c r="K723" i="6"/>
  <c r="K724" i="6"/>
  <c r="K725" i="6"/>
  <c r="K726" i="6"/>
  <c r="K727" i="6"/>
  <c r="K728" i="6"/>
  <c r="K729" i="6"/>
  <c r="K730" i="6"/>
  <c r="K731" i="6"/>
  <c r="K732" i="6"/>
  <c r="K733" i="6"/>
  <c r="K734" i="6"/>
  <c r="K735" i="6"/>
  <c r="K736" i="6"/>
  <c r="K737" i="6"/>
  <c r="K738" i="6"/>
  <c r="K739" i="6"/>
  <c r="K740" i="6"/>
  <c r="K741" i="6"/>
  <c r="K742" i="6"/>
  <c r="K743" i="6"/>
  <c r="K744" i="6"/>
  <c r="K745" i="6"/>
  <c r="K746" i="6"/>
  <c r="K747" i="6"/>
  <c r="K748" i="6"/>
  <c r="K749" i="6"/>
  <c r="K750" i="6"/>
  <c r="K751" i="6"/>
  <c r="K752" i="6"/>
  <c r="K753" i="6"/>
  <c r="K754" i="6"/>
  <c r="K755" i="6"/>
  <c r="K756" i="6"/>
  <c r="K757" i="6"/>
  <c r="K758" i="6"/>
  <c r="K759" i="6"/>
  <c r="K760" i="6"/>
  <c r="K761" i="6"/>
  <c r="K762" i="6"/>
  <c r="K763" i="6"/>
  <c r="K764" i="6"/>
  <c r="K765" i="6"/>
  <c r="K766" i="6"/>
  <c r="K767" i="6"/>
  <c r="K768" i="6"/>
  <c r="K769" i="6"/>
  <c r="K770" i="6"/>
  <c r="K771" i="6"/>
  <c r="K772" i="6"/>
  <c r="K773" i="6"/>
  <c r="K774" i="6"/>
  <c r="K775" i="6"/>
  <c r="K776" i="6"/>
  <c r="K777" i="6"/>
  <c r="K778" i="6"/>
  <c r="K779" i="6"/>
  <c r="K780" i="6"/>
  <c r="K781" i="6"/>
  <c r="K782" i="6"/>
  <c r="K783" i="6"/>
  <c r="K784" i="6"/>
  <c r="K785" i="6"/>
  <c r="K786" i="6"/>
  <c r="K787" i="6"/>
  <c r="K788" i="6"/>
  <c r="K789" i="6"/>
  <c r="K790" i="6"/>
  <c r="K791" i="6"/>
  <c r="K792" i="6"/>
  <c r="K793" i="6"/>
  <c r="K794" i="6"/>
  <c r="K795" i="6"/>
  <c r="K796" i="6"/>
  <c r="K797" i="6"/>
  <c r="K798" i="6"/>
  <c r="K799" i="6"/>
  <c r="K800" i="6"/>
  <c r="K801" i="6"/>
  <c r="K802" i="6"/>
  <c r="K803" i="6"/>
  <c r="K804" i="6"/>
  <c r="K805" i="6"/>
  <c r="K806" i="6"/>
  <c r="K807" i="6"/>
  <c r="K808" i="6"/>
  <c r="K809" i="6"/>
  <c r="K810" i="6"/>
  <c r="K811" i="6"/>
  <c r="K812" i="6"/>
  <c r="K813" i="6"/>
  <c r="K814" i="6"/>
  <c r="K815" i="6"/>
  <c r="K816" i="6"/>
  <c r="K817" i="6"/>
  <c r="K818" i="6"/>
  <c r="K819" i="6"/>
  <c r="K820" i="6"/>
  <c r="K821" i="6"/>
  <c r="K822" i="6"/>
  <c r="K823" i="6"/>
  <c r="K824" i="6"/>
  <c r="K825" i="6"/>
  <c r="K826" i="6"/>
  <c r="K827" i="6"/>
  <c r="K828" i="6"/>
  <c r="K829" i="6"/>
  <c r="K830" i="6"/>
  <c r="K831" i="6"/>
  <c r="K832" i="6"/>
  <c r="K833" i="6"/>
  <c r="K834" i="6"/>
  <c r="K835" i="6"/>
  <c r="K836" i="6"/>
  <c r="K837" i="6"/>
  <c r="K838" i="6"/>
  <c r="K839" i="6"/>
  <c r="K840" i="6"/>
  <c r="K841" i="6"/>
  <c r="K842" i="6"/>
  <c r="K843" i="6"/>
  <c r="K844" i="6"/>
  <c r="K845" i="6"/>
  <c r="K846" i="6"/>
  <c r="K847" i="6"/>
  <c r="K848" i="6"/>
  <c r="K849" i="6"/>
  <c r="K850" i="6"/>
  <c r="K851" i="6"/>
  <c r="K852" i="6"/>
  <c r="K853" i="6"/>
  <c r="K854" i="6"/>
  <c r="K855" i="6"/>
  <c r="K856" i="6"/>
  <c r="K857" i="6"/>
  <c r="K858" i="6"/>
  <c r="K859" i="6"/>
  <c r="K860" i="6"/>
  <c r="K861" i="6"/>
  <c r="K862" i="6"/>
  <c r="K863" i="6"/>
  <c r="K864" i="6"/>
  <c r="K865" i="6"/>
  <c r="K866" i="6"/>
  <c r="K867" i="6"/>
  <c r="K868" i="6"/>
  <c r="K869" i="6"/>
  <c r="K870" i="6"/>
  <c r="K871" i="6"/>
  <c r="K872" i="6"/>
  <c r="K873" i="6"/>
  <c r="K874" i="6"/>
  <c r="K875" i="6"/>
  <c r="K876" i="6"/>
  <c r="K877" i="6"/>
  <c r="K878" i="6"/>
  <c r="K879" i="6"/>
  <c r="K880" i="6"/>
  <c r="K881" i="6"/>
  <c r="K882" i="6"/>
  <c r="K883" i="6"/>
  <c r="K884" i="6"/>
  <c r="K885" i="6"/>
  <c r="K886" i="6"/>
  <c r="K887" i="6"/>
  <c r="K888" i="6"/>
  <c r="K889" i="6"/>
  <c r="K890" i="6"/>
  <c r="K891" i="6"/>
  <c r="K892" i="6"/>
  <c r="K893" i="6"/>
  <c r="K894" i="6"/>
  <c r="K895" i="6"/>
  <c r="K896" i="6"/>
  <c r="K897" i="6"/>
  <c r="K898" i="6"/>
  <c r="K899" i="6"/>
  <c r="K900" i="6"/>
  <c r="K901" i="6"/>
  <c r="K902" i="6"/>
  <c r="K903" i="6"/>
  <c r="K904" i="6"/>
  <c r="K905" i="6"/>
  <c r="K906" i="6"/>
  <c r="K907" i="6"/>
  <c r="K908" i="6"/>
  <c r="K909" i="6"/>
  <c r="K910" i="6"/>
  <c r="K911" i="6"/>
  <c r="K912" i="6"/>
  <c r="K913" i="6"/>
  <c r="K914" i="6"/>
  <c r="K915" i="6"/>
  <c r="K916" i="6"/>
  <c r="K917" i="6"/>
  <c r="K918" i="6"/>
  <c r="K919" i="6"/>
  <c r="K920" i="6"/>
  <c r="K921" i="6"/>
  <c r="K922" i="6"/>
  <c r="K923" i="6"/>
  <c r="K924" i="6"/>
  <c r="K925" i="6"/>
  <c r="K926" i="6"/>
  <c r="K927" i="6"/>
  <c r="K928" i="6"/>
  <c r="K929" i="6"/>
  <c r="K930" i="6"/>
  <c r="K931" i="6"/>
  <c r="K932" i="6"/>
  <c r="K933" i="6"/>
  <c r="K934" i="6"/>
  <c r="K935" i="6"/>
  <c r="K936" i="6"/>
  <c r="K937" i="6"/>
  <c r="K938" i="6"/>
  <c r="K939" i="6"/>
  <c r="K940" i="6"/>
  <c r="K941" i="6"/>
  <c r="K942" i="6"/>
  <c r="K943" i="6"/>
  <c r="K944" i="6"/>
  <c r="K945" i="6"/>
  <c r="K946" i="6"/>
  <c r="K947" i="6"/>
  <c r="K948" i="6"/>
  <c r="K949" i="6"/>
  <c r="K950" i="6"/>
  <c r="K951" i="6"/>
  <c r="K952" i="6"/>
  <c r="K953" i="6"/>
  <c r="K954" i="6"/>
  <c r="K955" i="6"/>
  <c r="K956" i="6"/>
  <c r="K957" i="6"/>
  <c r="K958" i="6"/>
  <c r="K959" i="6"/>
  <c r="K960" i="6"/>
  <c r="K961" i="6"/>
  <c r="K962" i="6"/>
  <c r="K963" i="6"/>
  <c r="K964" i="6"/>
  <c r="K965" i="6"/>
  <c r="K966" i="6"/>
  <c r="K967" i="6"/>
  <c r="K968" i="6"/>
  <c r="K969" i="6"/>
  <c r="K970" i="6"/>
  <c r="K971" i="6"/>
  <c r="K972" i="6"/>
  <c r="K973" i="6"/>
  <c r="K974" i="6"/>
  <c r="K975" i="6"/>
  <c r="K976" i="6"/>
  <c r="K977" i="6"/>
  <c r="K978" i="6"/>
  <c r="K979" i="6"/>
  <c r="K980" i="6"/>
  <c r="K981" i="6"/>
  <c r="K982" i="6"/>
  <c r="K983" i="6"/>
  <c r="K984" i="6"/>
  <c r="K985" i="6"/>
  <c r="K986" i="6"/>
  <c r="K987" i="6"/>
  <c r="K988" i="6"/>
  <c r="K989" i="6"/>
  <c r="K990" i="6"/>
  <c r="K991" i="6"/>
  <c r="K992" i="6"/>
  <c r="K993" i="6"/>
  <c r="K994" i="6"/>
  <c r="K995" i="6"/>
  <c r="K996" i="6"/>
  <c r="K997" i="6"/>
  <c r="K998" i="6"/>
  <c r="K999" i="6"/>
  <c r="K1000" i="6"/>
  <c r="K1001" i="6"/>
  <c r="K1002" i="6"/>
  <c r="K1003" i="6"/>
  <c r="K1004" i="6"/>
  <c r="K1005" i="6"/>
  <c r="K1006" i="6"/>
  <c r="K1007" i="6"/>
  <c r="K1008" i="6"/>
  <c r="K1009" i="6"/>
  <c r="K1010" i="6"/>
  <c r="K1011" i="6"/>
  <c r="K1012" i="6"/>
  <c r="K1013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79" i="6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J1003" i="6"/>
  <c r="J1004" i="6"/>
  <c r="J1005" i="6"/>
  <c r="J1006" i="6"/>
  <c r="J1007" i="6"/>
  <c r="J1008" i="6"/>
  <c r="J1009" i="6"/>
  <c r="J1010" i="6"/>
  <c r="J1011" i="6"/>
  <c r="J1012" i="6"/>
  <c r="J1013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1001" i="6"/>
  <c r="I1002" i="6"/>
  <c r="I1003" i="6"/>
  <c r="I1004" i="6"/>
  <c r="I1005" i="6"/>
  <c r="I1006" i="6"/>
  <c r="I1007" i="6"/>
  <c r="I1008" i="6"/>
  <c r="I1009" i="6"/>
  <c r="I1010" i="6"/>
  <c r="I1011" i="6"/>
  <c r="I1012" i="6"/>
  <c r="I1013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H1005" i="6"/>
  <c r="H1006" i="6"/>
  <c r="H1007" i="6"/>
  <c r="H1008" i="6"/>
  <c r="H1009" i="6"/>
  <c r="H1010" i="6"/>
  <c r="H1011" i="6"/>
  <c r="H1012" i="6"/>
  <c r="H1013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G1000" i="6"/>
  <c r="G1001" i="6"/>
  <c r="G1002" i="6"/>
  <c r="G1003" i="6"/>
  <c r="G1004" i="6"/>
  <c r="G1005" i="6"/>
  <c r="G1006" i="6"/>
  <c r="G1007" i="6"/>
  <c r="G1008" i="6"/>
  <c r="G1009" i="6"/>
  <c r="G1010" i="6"/>
  <c r="G1011" i="6"/>
  <c r="G1012" i="6"/>
  <c r="G1013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F829" i="6"/>
  <c r="F830" i="6"/>
  <c r="F831" i="6"/>
  <c r="F832" i="6"/>
  <c r="F833" i="6"/>
  <c r="F834" i="6"/>
  <c r="F835" i="6"/>
  <c r="F836" i="6"/>
  <c r="F837" i="6"/>
  <c r="F838" i="6"/>
  <c r="F839" i="6"/>
  <c r="F840" i="6"/>
  <c r="F841" i="6"/>
  <c r="F842" i="6"/>
  <c r="F843" i="6"/>
  <c r="F844" i="6"/>
  <c r="F845" i="6"/>
  <c r="F846" i="6"/>
  <c r="F847" i="6"/>
  <c r="F848" i="6"/>
  <c r="F849" i="6"/>
  <c r="F850" i="6"/>
  <c r="F851" i="6"/>
  <c r="F852" i="6"/>
  <c r="F853" i="6"/>
  <c r="F854" i="6"/>
  <c r="F855" i="6"/>
  <c r="F856" i="6"/>
  <c r="F857" i="6"/>
  <c r="F858" i="6"/>
  <c r="F859" i="6"/>
  <c r="F860" i="6"/>
  <c r="F861" i="6"/>
  <c r="F862" i="6"/>
  <c r="F863" i="6"/>
  <c r="F864" i="6"/>
  <c r="F865" i="6"/>
  <c r="F866" i="6"/>
  <c r="F867" i="6"/>
  <c r="F868" i="6"/>
  <c r="F869" i="6"/>
  <c r="F870" i="6"/>
  <c r="F871" i="6"/>
  <c r="F872" i="6"/>
  <c r="F873" i="6"/>
  <c r="F874" i="6"/>
  <c r="F875" i="6"/>
  <c r="F876" i="6"/>
  <c r="F877" i="6"/>
  <c r="F878" i="6"/>
  <c r="F879" i="6"/>
  <c r="F880" i="6"/>
  <c r="F881" i="6"/>
  <c r="F882" i="6"/>
  <c r="F883" i="6"/>
  <c r="F884" i="6"/>
  <c r="F885" i="6"/>
  <c r="F886" i="6"/>
  <c r="F887" i="6"/>
  <c r="F888" i="6"/>
  <c r="F889" i="6"/>
  <c r="F890" i="6"/>
  <c r="F891" i="6"/>
  <c r="F892" i="6"/>
  <c r="F893" i="6"/>
  <c r="F894" i="6"/>
  <c r="F895" i="6"/>
  <c r="F896" i="6"/>
  <c r="F897" i="6"/>
  <c r="F898" i="6"/>
  <c r="F899" i="6"/>
  <c r="F900" i="6"/>
  <c r="F901" i="6"/>
  <c r="F902" i="6"/>
  <c r="F903" i="6"/>
  <c r="F904" i="6"/>
  <c r="F905" i="6"/>
  <c r="F906" i="6"/>
  <c r="F907" i="6"/>
  <c r="F908" i="6"/>
  <c r="F909" i="6"/>
  <c r="F910" i="6"/>
  <c r="F911" i="6"/>
  <c r="F912" i="6"/>
  <c r="F913" i="6"/>
  <c r="F914" i="6"/>
  <c r="F915" i="6"/>
  <c r="F916" i="6"/>
  <c r="F917" i="6"/>
  <c r="F918" i="6"/>
  <c r="F919" i="6"/>
  <c r="F920" i="6"/>
  <c r="F921" i="6"/>
  <c r="F922" i="6"/>
  <c r="F923" i="6"/>
  <c r="F924" i="6"/>
  <c r="F925" i="6"/>
  <c r="F926" i="6"/>
  <c r="F927" i="6"/>
  <c r="F928" i="6"/>
  <c r="F929" i="6"/>
  <c r="F930" i="6"/>
  <c r="F931" i="6"/>
  <c r="F932" i="6"/>
  <c r="F933" i="6"/>
  <c r="F934" i="6"/>
  <c r="F935" i="6"/>
  <c r="F936" i="6"/>
  <c r="F937" i="6"/>
  <c r="F938" i="6"/>
  <c r="F939" i="6"/>
  <c r="F940" i="6"/>
  <c r="F941" i="6"/>
  <c r="F942" i="6"/>
  <c r="F943" i="6"/>
  <c r="F944" i="6"/>
  <c r="F945" i="6"/>
  <c r="F946" i="6"/>
  <c r="F947" i="6"/>
  <c r="F948" i="6"/>
  <c r="F949" i="6"/>
  <c r="F950" i="6"/>
  <c r="F951" i="6"/>
  <c r="F952" i="6"/>
  <c r="F953" i="6"/>
  <c r="F954" i="6"/>
  <c r="F955" i="6"/>
  <c r="F956" i="6"/>
  <c r="F957" i="6"/>
  <c r="F958" i="6"/>
  <c r="F959" i="6"/>
  <c r="F960" i="6"/>
  <c r="F961" i="6"/>
  <c r="F962" i="6"/>
  <c r="F963" i="6"/>
  <c r="F964" i="6"/>
  <c r="F965" i="6"/>
  <c r="F966" i="6"/>
  <c r="F967" i="6"/>
  <c r="F968" i="6"/>
  <c r="F969" i="6"/>
  <c r="F970" i="6"/>
  <c r="F971" i="6"/>
  <c r="F972" i="6"/>
  <c r="F973" i="6"/>
  <c r="F974" i="6"/>
  <c r="F975" i="6"/>
  <c r="F976" i="6"/>
  <c r="F977" i="6"/>
  <c r="F978" i="6"/>
  <c r="F979" i="6"/>
  <c r="F980" i="6"/>
  <c r="F981" i="6"/>
  <c r="F982" i="6"/>
  <c r="F983" i="6"/>
  <c r="F984" i="6"/>
  <c r="F985" i="6"/>
  <c r="F986" i="6"/>
  <c r="F987" i="6"/>
  <c r="F988" i="6"/>
  <c r="F989" i="6"/>
  <c r="F990" i="6"/>
  <c r="F991" i="6"/>
  <c r="F992" i="6"/>
  <c r="F993" i="6"/>
  <c r="F994" i="6"/>
  <c r="F995" i="6"/>
  <c r="F996" i="6"/>
  <c r="F997" i="6"/>
  <c r="F998" i="6"/>
  <c r="F999" i="6"/>
  <c r="F1000" i="6"/>
  <c r="F1001" i="6"/>
  <c r="F1002" i="6"/>
  <c r="F1003" i="6"/>
  <c r="F1004" i="6"/>
  <c r="F1005" i="6"/>
  <c r="F1006" i="6"/>
  <c r="F1007" i="6"/>
  <c r="F1008" i="6"/>
  <c r="F1009" i="6"/>
  <c r="F1010" i="6"/>
  <c r="F1011" i="6"/>
  <c r="F1012" i="6"/>
  <c r="F1013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62" i="6"/>
  <c r="E663" i="6"/>
  <c r="E664" i="6"/>
  <c r="E665" i="6"/>
  <c r="E666" i="6"/>
  <c r="E667" i="6"/>
  <c r="E668" i="6"/>
  <c r="E669" i="6"/>
  <c r="E670" i="6"/>
  <c r="E671" i="6"/>
  <c r="E672" i="6"/>
  <c r="E673" i="6"/>
  <c r="E674" i="6"/>
  <c r="E675" i="6"/>
  <c r="E676" i="6"/>
  <c r="E677" i="6"/>
  <c r="E678" i="6"/>
  <c r="E679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E692" i="6"/>
  <c r="E693" i="6"/>
  <c r="E694" i="6"/>
  <c r="E695" i="6"/>
  <c r="E696" i="6"/>
  <c r="E697" i="6"/>
  <c r="E698" i="6"/>
  <c r="E699" i="6"/>
  <c r="E700" i="6"/>
  <c r="E701" i="6"/>
  <c r="E702" i="6"/>
  <c r="E703" i="6"/>
  <c r="E704" i="6"/>
  <c r="E705" i="6"/>
  <c r="E706" i="6"/>
  <c r="E707" i="6"/>
  <c r="E708" i="6"/>
  <c r="E709" i="6"/>
  <c r="E710" i="6"/>
  <c r="E711" i="6"/>
  <c r="E712" i="6"/>
  <c r="E713" i="6"/>
  <c r="E714" i="6"/>
  <c r="E715" i="6"/>
  <c r="E716" i="6"/>
  <c r="E717" i="6"/>
  <c r="E718" i="6"/>
  <c r="E719" i="6"/>
  <c r="E720" i="6"/>
  <c r="E721" i="6"/>
  <c r="E722" i="6"/>
  <c r="E723" i="6"/>
  <c r="E724" i="6"/>
  <c r="E725" i="6"/>
  <c r="E726" i="6"/>
  <c r="E727" i="6"/>
  <c r="E728" i="6"/>
  <c r="E729" i="6"/>
  <c r="E730" i="6"/>
  <c r="E731" i="6"/>
  <c r="E732" i="6"/>
  <c r="E733" i="6"/>
  <c r="E734" i="6"/>
  <c r="E735" i="6"/>
  <c r="E736" i="6"/>
  <c r="E737" i="6"/>
  <c r="E738" i="6"/>
  <c r="E739" i="6"/>
  <c r="E740" i="6"/>
  <c r="E741" i="6"/>
  <c r="E742" i="6"/>
  <c r="E743" i="6"/>
  <c r="E744" i="6"/>
  <c r="E745" i="6"/>
  <c r="E746" i="6"/>
  <c r="E747" i="6"/>
  <c r="E748" i="6"/>
  <c r="E749" i="6"/>
  <c r="E750" i="6"/>
  <c r="E751" i="6"/>
  <c r="E752" i="6"/>
  <c r="E753" i="6"/>
  <c r="E754" i="6"/>
  <c r="E755" i="6"/>
  <c r="E756" i="6"/>
  <c r="E757" i="6"/>
  <c r="E758" i="6"/>
  <c r="E759" i="6"/>
  <c r="E760" i="6"/>
  <c r="E761" i="6"/>
  <c r="E762" i="6"/>
  <c r="E763" i="6"/>
  <c r="E764" i="6"/>
  <c r="E765" i="6"/>
  <c r="E766" i="6"/>
  <c r="E767" i="6"/>
  <c r="E768" i="6"/>
  <c r="E769" i="6"/>
  <c r="E770" i="6"/>
  <c r="E771" i="6"/>
  <c r="E772" i="6"/>
  <c r="E773" i="6"/>
  <c r="E774" i="6"/>
  <c r="E775" i="6"/>
  <c r="E776" i="6"/>
  <c r="E777" i="6"/>
  <c r="E778" i="6"/>
  <c r="E779" i="6"/>
  <c r="E780" i="6"/>
  <c r="E781" i="6"/>
  <c r="E782" i="6"/>
  <c r="E783" i="6"/>
  <c r="E784" i="6"/>
  <c r="E785" i="6"/>
  <c r="E786" i="6"/>
  <c r="E787" i="6"/>
  <c r="E788" i="6"/>
  <c r="E789" i="6"/>
  <c r="E790" i="6"/>
  <c r="E791" i="6"/>
  <c r="E792" i="6"/>
  <c r="E793" i="6"/>
  <c r="E794" i="6"/>
  <c r="E795" i="6"/>
  <c r="E796" i="6"/>
  <c r="E797" i="6"/>
  <c r="E798" i="6"/>
  <c r="E799" i="6"/>
  <c r="E800" i="6"/>
  <c r="E801" i="6"/>
  <c r="E802" i="6"/>
  <c r="E803" i="6"/>
  <c r="E804" i="6"/>
  <c r="E805" i="6"/>
  <c r="E806" i="6"/>
  <c r="E807" i="6"/>
  <c r="E808" i="6"/>
  <c r="E809" i="6"/>
  <c r="E810" i="6"/>
  <c r="E811" i="6"/>
  <c r="E812" i="6"/>
  <c r="E813" i="6"/>
  <c r="E814" i="6"/>
  <c r="E815" i="6"/>
  <c r="E816" i="6"/>
  <c r="E817" i="6"/>
  <c r="E818" i="6"/>
  <c r="E819" i="6"/>
  <c r="E820" i="6"/>
  <c r="E821" i="6"/>
  <c r="E822" i="6"/>
  <c r="E823" i="6"/>
  <c r="E824" i="6"/>
  <c r="E825" i="6"/>
  <c r="E826" i="6"/>
  <c r="E827" i="6"/>
  <c r="E828" i="6"/>
  <c r="E829" i="6"/>
  <c r="E830" i="6"/>
  <c r="E831" i="6"/>
  <c r="E832" i="6"/>
  <c r="E833" i="6"/>
  <c r="E834" i="6"/>
  <c r="E835" i="6"/>
  <c r="E836" i="6"/>
  <c r="E837" i="6"/>
  <c r="E838" i="6"/>
  <c r="E839" i="6"/>
  <c r="E840" i="6"/>
  <c r="E841" i="6"/>
  <c r="E842" i="6"/>
  <c r="E843" i="6"/>
  <c r="E844" i="6"/>
  <c r="E845" i="6"/>
  <c r="E846" i="6"/>
  <c r="E847" i="6"/>
  <c r="E848" i="6"/>
  <c r="E849" i="6"/>
  <c r="E850" i="6"/>
  <c r="E851" i="6"/>
  <c r="E852" i="6"/>
  <c r="E853" i="6"/>
  <c r="E854" i="6"/>
  <c r="E855" i="6"/>
  <c r="E856" i="6"/>
  <c r="E857" i="6"/>
  <c r="E858" i="6"/>
  <c r="E859" i="6"/>
  <c r="E860" i="6"/>
  <c r="E861" i="6"/>
  <c r="E862" i="6"/>
  <c r="E863" i="6"/>
  <c r="E864" i="6"/>
  <c r="E865" i="6"/>
  <c r="E866" i="6"/>
  <c r="E867" i="6"/>
  <c r="E868" i="6"/>
  <c r="E869" i="6"/>
  <c r="E870" i="6"/>
  <c r="E871" i="6"/>
  <c r="E872" i="6"/>
  <c r="E873" i="6"/>
  <c r="E874" i="6"/>
  <c r="E875" i="6"/>
  <c r="E876" i="6"/>
  <c r="E877" i="6"/>
  <c r="E878" i="6"/>
  <c r="E879" i="6"/>
  <c r="E880" i="6"/>
  <c r="E881" i="6"/>
  <c r="E882" i="6"/>
  <c r="E883" i="6"/>
  <c r="E884" i="6"/>
  <c r="E885" i="6"/>
  <c r="E886" i="6"/>
  <c r="E887" i="6"/>
  <c r="E888" i="6"/>
  <c r="E889" i="6"/>
  <c r="E890" i="6"/>
  <c r="E891" i="6"/>
  <c r="E892" i="6"/>
  <c r="E893" i="6"/>
  <c r="E894" i="6"/>
  <c r="E895" i="6"/>
  <c r="E896" i="6"/>
  <c r="E897" i="6"/>
  <c r="E898" i="6"/>
  <c r="E899" i="6"/>
  <c r="E900" i="6"/>
  <c r="E901" i="6"/>
  <c r="E902" i="6"/>
  <c r="E903" i="6"/>
  <c r="E904" i="6"/>
  <c r="E905" i="6"/>
  <c r="E906" i="6"/>
  <c r="E907" i="6"/>
  <c r="E908" i="6"/>
  <c r="E909" i="6"/>
  <c r="E910" i="6"/>
  <c r="E911" i="6"/>
  <c r="E912" i="6"/>
  <c r="E913" i="6"/>
  <c r="E914" i="6"/>
  <c r="E915" i="6"/>
  <c r="E916" i="6"/>
  <c r="E917" i="6"/>
  <c r="E918" i="6"/>
  <c r="E919" i="6"/>
  <c r="E920" i="6"/>
  <c r="E921" i="6"/>
  <c r="E922" i="6"/>
  <c r="E923" i="6"/>
  <c r="E924" i="6"/>
  <c r="E925" i="6"/>
  <c r="E926" i="6"/>
  <c r="E927" i="6"/>
  <c r="E928" i="6"/>
  <c r="E929" i="6"/>
  <c r="E930" i="6"/>
  <c r="E931" i="6"/>
  <c r="E932" i="6"/>
  <c r="E933" i="6"/>
  <c r="E934" i="6"/>
  <c r="E935" i="6"/>
  <c r="E936" i="6"/>
  <c r="E937" i="6"/>
  <c r="E938" i="6"/>
  <c r="E939" i="6"/>
  <c r="E940" i="6"/>
  <c r="E941" i="6"/>
  <c r="E942" i="6"/>
  <c r="E943" i="6"/>
  <c r="E944" i="6"/>
  <c r="E945" i="6"/>
  <c r="E946" i="6"/>
  <c r="E947" i="6"/>
  <c r="E948" i="6"/>
  <c r="E949" i="6"/>
  <c r="E950" i="6"/>
  <c r="E951" i="6"/>
  <c r="E952" i="6"/>
  <c r="E953" i="6"/>
  <c r="E954" i="6"/>
  <c r="E955" i="6"/>
  <c r="E956" i="6"/>
  <c r="E957" i="6"/>
  <c r="E958" i="6"/>
  <c r="E959" i="6"/>
  <c r="E960" i="6"/>
  <c r="E961" i="6"/>
  <c r="E962" i="6"/>
  <c r="E963" i="6"/>
  <c r="E964" i="6"/>
  <c r="E965" i="6"/>
  <c r="E966" i="6"/>
  <c r="E967" i="6"/>
  <c r="E968" i="6"/>
  <c r="E969" i="6"/>
  <c r="E970" i="6"/>
  <c r="E971" i="6"/>
  <c r="E972" i="6"/>
  <c r="E973" i="6"/>
  <c r="E974" i="6"/>
  <c r="E975" i="6"/>
  <c r="E976" i="6"/>
  <c r="E977" i="6"/>
  <c r="E978" i="6"/>
  <c r="E979" i="6"/>
  <c r="E980" i="6"/>
  <c r="E981" i="6"/>
  <c r="E982" i="6"/>
  <c r="E983" i="6"/>
  <c r="E984" i="6"/>
  <c r="E985" i="6"/>
  <c r="E986" i="6"/>
  <c r="E987" i="6"/>
  <c r="E988" i="6"/>
  <c r="E989" i="6"/>
  <c r="E990" i="6"/>
  <c r="E991" i="6"/>
  <c r="E992" i="6"/>
  <c r="E993" i="6"/>
  <c r="E994" i="6"/>
  <c r="E995" i="6"/>
  <c r="E996" i="6"/>
  <c r="E997" i="6"/>
  <c r="E998" i="6"/>
  <c r="E999" i="6"/>
  <c r="E1000" i="6"/>
  <c r="E1001" i="6"/>
  <c r="E1002" i="6"/>
  <c r="E1003" i="6"/>
  <c r="E1004" i="6"/>
  <c r="E1005" i="6"/>
  <c r="E1006" i="6"/>
  <c r="E1007" i="6"/>
  <c r="E1008" i="6"/>
  <c r="E1009" i="6"/>
  <c r="E1010" i="6"/>
  <c r="E1011" i="6"/>
  <c r="E1012" i="6"/>
  <c r="E1013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994" i="6"/>
  <c r="C995" i="6"/>
  <c r="C996" i="6"/>
  <c r="C997" i="6"/>
  <c r="C998" i="6"/>
  <c r="C999" i="6"/>
  <c r="C1000" i="6"/>
  <c r="C1001" i="6"/>
  <c r="C1002" i="6"/>
  <c r="C1003" i="6"/>
  <c r="C1004" i="6"/>
  <c r="C1005" i="6"/>
  <c r="C1006" i="6"/>
  <c r="C1007" i="6"/>
  <c r="C1008" i="6"/>
  <c r="C1009" i="6"/>
  <c r="C1010" i="6"/>
  <c r="C1011" i="6"/>
  <c r="C1012" i="6"/>
  <c r="C1013" i="6"/>
  <c r="B2" i="5" l="1"/>
  <c r="L5" i="6"/>
  <c r="L6" i="6"/>
  <c r="L7" i="6"/>
  <c r="L8" i="6"/>
  <c r="L9" i="6"/>
  <c r="L10" i="6"/>
  <c r="L4" i="6"/>
  <c r="H14" i="6"/>
  <c r="K5" i="6"/>
  <c r="K6" i="6"/>
  <c r="K7" i="6"/>
  <c r="K8" i="6"/>
  <c r="K9" i="6"/>
  <c r="K10" i="6"/>
  <c r="J5" i="6"/>
  <c r="J6" i="6"/>
  <c r="J7" i="6"/>
  <c r="J8" i="6"/>
  <c r="J9" i="6"/>
  <c r="J10" i="6"/>
  <c r="I5" i="6"/>
  <c r="I6" i="6"/>
  <c r="I7" i="6"/>
  <c r="I8" i="6"/>
  <c r="I9" i="6"/>
  <c r="I10" i="6"/>
  <c r="H5" i="6"/>
  <c r="H6" i="6"/>
  <c r="H7" i="6"/>
  <c r="H8" i="6"/>
  <c r="H9" i="6"/>
  <c r="H10" i="6"/>
  <c r="K4" i="6"/>
  <c r="J4" i="6"/>
  <c r="I4" i="6"/>
  <c r="F5" i="6"/>
  <c r="F6" i="6"/>
  <c r="F7" i="6"/>
  <c r="F8" i="6"/>
  <c r="F9" i="6"/>
  <c r="F10" i="6"/>
  <c r="E5" i="6"/>
  <c r="E6" i="6"/>
  <c r="E7" i="6"/>
  <c r="E8" i="6"/>
  <c r="E9" i="6"/>
  <c r="E10" i="6"/>
  <c r="G5" i="6"/>
  <c r="G6" i="6"/>
  <c r="G7" i="6"/>
  <c r="G8" i="6"/>
  <c r="G9" i="6"/>
  <c r="G10" i="6"/>
  <c r="G4" i="6"/>
  <c r="F4" i="6"/>
  <c r="C5" i="6"/>
  <c r="C6" i="6"/>
  <c r="C7" i="6"/>
  <c r="C8" i="6"/>
  <c r="C9" i="6"/>
  <c r="C10" i="6"/>
  <c r="C4" i="6"/>
  <c r="I14" i="6"/>
  <c r="H4" i="6"/>
  <c r="A5" i="6"/>
  <c r="A6" i="6"/>
  <c r="A7" i="6"/>
  <c r="A8" i="6"/>
  <c r="A9" i="6"/>
  <c r="A10" i="6"/>
  <c r="H17" i="5"/>
  <c r="I17" i="5"/>
  <c r="J17" i="5"/>
  <c r="G17" i="5"/>
  <c r="B12" i="5"/>
  <c r="D14" i="5" l="1"/>
  <c r="D13" i="5"/>
  <c r="D12" i="5"/>
  <c r="D15" i="5" l="1"/>
  <c r="J14" i="6"/>
  <c r="E4" i="6" l="1"/>
  <c r="E14" i="6" l="1"/>
  <c r="L14" i="6" l="1"/>
  <c r="K14" i="6"/>
  <c r="G14" i="6"/>
  <c r="F14" i="6"/>
  <c r="C14" i="6"/>
  <c r="A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001" i="6"/>
  <c r="A1002" i="6"/>
  <c r="A1003" i="6"/>
  <c r="A1004" i="6"/>
  <c r="A1005" i="6"/>
  <c r="A1006" i="6"/>
  <c r="A1007" i="6"/>
  <c r="A1008" i="6"/>
  <c r="A1009" i="6"/>
  <c r="A1010" i="6"/>
  <c r="A1011" i="6"/>
  <c r="A1012" i="6"/>
  <c r="A1013" i="6"/>
  <c r="A14" i="6"/>
</calcChain>
</file>

<file path=xl/sharedStrings.xml><?xml version="1.0" encoding="utf-8"?>
<sst xmlns="http://schemas.openxmlformats.org/spreadsheetml/2006/main" count="126" uniqueCount="95">
  <si>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"/>
  </si>
  <si>
    <r>
      <t xml:space="preserve">医療機関等住所
</t>
    </r>
    <r>
      <rPr>
        <sz val="11"/>
        <color theme="1"/>
        <rFont val="ＭＳ ゴシック"/>
        <family val="3"/>
        <charset val="128"/>
      </rPr>
      <t>※納品場所の住所を記載</t>
    </r>
    <rPh sb="0" eb="2">
      <t>イリョウ</t>
    </rPh>
    <rPh sb="2" eb="4">
      <t>キカン</t>
    </rPh>
    <rPh sb="4" eb="5">
      <t>トウ</t>
    </rPh>
    <rPh sb="9" eb="11">
      <t>ノウヒン</t>
    </rPh>
    <rPh sb="11" eb="13">
      <t>バショ</t>
    </rPh>
    <rPh sb="14" eb="16">
      <t>ジュウショ</t>
    </rPh>
    <rPh sb="17" eb="19">
      <t>キサイ</t>
    </rPh>
    <phoneticPr fontId="1"/>
  </si>
  <si>
    <r>
      <t xml:space="preserve">備考
</t>
    </r>
    <r>
      <rPr>
        <sz val="11"/>
        <color theme="1"/>
        <rFont val="ＭＳ ゴシック"/>
        <family val="3"/>
        <charset val="128"/>
      </rPr>
      <t>※納入場所に係る希望など、連絡事項等あれば、記載して下さい。</t>
    </r>
    <rPh sb="0" eb="2">
      <t>ビコウ</t>
    </rPh>
    <rPh sb="4" eb="6">
      <t>ノウニュウ</t>
    </rPh>
    <rPh sb="6" eb="8">
      <t>バショ</t>
    </rPh>
    <rPh sb="9" eb="10">
      <t>カカ</t>
    </rPh>
    <rPh sb="11" eb="13">
      <t>キボウ</t>
    </rPh>
    <rPh sb="16" eb="18">
      <t>レンラク</t>
    </rPh>
    <rPh sb="29" eb="30">
      <t>クダ</t>
    </rPh>
    <phoneticPr fontId="1"/>
  </si>
  <si>
    <t>合計</t>
    <rPh sb="0" eb="2">
      <t>ゴウケイ</t>
    </rPh>
    <phoneticPr fontId="1"/>
  </si>
  <si>
    <r>
      <t xml:space="preserve">医療機関等担当者名
</t>
    </r>
    <r>
      <rPr>
        <sz val="11"/>
        <color theme="1"/>
        <rFont val="ＭＳ ゴシック"/>
        <family val="3"/>
        <charset val="128"/>
      </rPr>
      <t>（フリガナ）
※ 納品の窓口担当者名が分からない場合は、部署名でも可</t>
    </r>
    <rPh sb="0" eb="2">
      <t>イリョウ</t>
    </rPh>
    <rPh sb="2" eb="4">
      <t>キカン</t>
    </rPh>
    <rPh sb="4" eb="5">
      <t>トウ</t>
    </rPh>
    <rPh sb="5" eb="7">
      <t>タントウ</t>
    </rPh>
    <rPh sb="7" eb="8">
      <t>シャ</t>
    </rPh>
    <rPh sb="8" eb="9">
      <t>メイ</t>
    </rPh>
    <rPh sb="29" eb="30">
      <t>ワ</t>
    </rPh>
    <rPh sb="34" eb="36">
      <t>バアイ</t>
    </rPh>
    <rPh sb="38" eb="41">
      <t>ブショメイ</t>
    </rPh>
    <rPh sb="43" eb="44">
      <t>カ</t>
    </rPh>
    <phoneticPr fontId="1"/>
  </si>
  <si>
    <t>郵便番号
（半角ハイフンなし）</t>
    <rPh sb="0" eb="2">
      <t>ユウビン</t>
    </rPh>
    <rPh sb="2" eb="4">
      <t>バンゴウ</t>
    </rPh>
    <rPh sb="6" eb="8">
      <t>ハンカク</t>
    </rPh>
    <phoneticPr fontId="1"/>
  </si>
  <si>
    <r>
      <t xml:space="preserve">医療機関等担当者
の電話番号
（半角ハイフンなし）
</t>
    </r>
    <r>
      <rPr>
        <sz val="11"/>
        <color theme="1"/>
        <rFont val="ＭＳ ゴシック"/>
        <family val="3"/>
        <charset val="128"/>
      </rPr>
      <t>※医療機関等の代表番号でも構いません</t>
    </r>
    <rPh sb="0" eb="2">
      <t>イリョウ</t>
    </rPh>
    <rPh sb="2" eb="4">
      <t>キカン</t>
    </rPh>
    <rPh sb="4" eb="5">
      <t>トウ</t>
    </rPh>
    <rPh sb="5" eb="8">
      <t>タントウシャ</t>
    </rPh>
    <rPh sb="16" eb="18">
      <t>ハンカク</t>
    </rPh>
    <rPh sb="27" eb="29">
      <t>イリョウ</t>
    </rPh>
    <rPh sb="29" eb="31">
      <t>キカン</t>
    </rPh>
    <rPh sb="31" eb="32">
      <t>トウ</t>
    </rPh>
    <rPh sb="33" eb="35">
      <t>ダイヒョウ</t>
    </rPh>
    <rPh sb="35" eb="37">
      <t>バンゴウ</t>
    </rPh>
    <rPh sb="39" eb="40">
      <t>カマ</t>
    </rPh>
    <phoneticPr fontId="1"/>
  </si>
  <si>
    <t>電話番号（半角ハイフンなし）</t>
    <rPh sb="0" eb="2">
      <t>デンワ</t>
    </rPh>
    <rPh sb="2" eb="4">
      <t>バンゴウ</t>
    </rPh>
    <rPh sb="5" eb="7">
      <t>ハンカク</t>
    </rPh>
    <phoneticPr fontId="1"/>
  </si>
  <si>
    <t>郵便番号（半角ハイフンなし）</t>
    <rPh sb="0" eb="2">
      <t>ユウビン</t>
    </rPh>
    <rPh sb="2" eb="4">
      <t>バンゴウ</t>
    </rPh>
    <rPh sb="5" eb="7">
      <t>ハンカク</t>
    </rPh>
    <phoneticPr fontId="1"/>
  </si>
  <si>
    <t>項番</t>
    <rPh sb="0" eb="2">
      <t>コウバン</t>
    </rPh>
    <phoneticPr fontId="1"/>
  </si>
  <si>
    <t>備考</t>
    <rPh sb="0" eb="2">
      <t>ビコウ</t>
    </rPh>
    <phoneticPr fontId="1"/>
  </si>
  <si>
    <t>都道府県</t>
    <rPh sb="0" eb="4">
      <t>トドウフケン</t>
    </rPh>
    <phoneticPr fontId="1"/>
  </si>
  <si>
    <t>1　北海道</t>
    <rPh sb="2" eb="5">
      <t>ホッカイドウ</t>
    </rPh>
    <phoneticPr fontId="1"/>
  </si>
  <si>
    <t>2　青森県</t>
    <rPh sb="2" eb="5">
      <t>アオモリケン</t>
    </rPh>
    <phoneticPr fontId="1"/>
  </si>
  <si>
    <t>3　岩手県</t>
    <rPh sb="2" eb="5">
      <t>イワテケン</t>
    </rPh>
    <phoneticPr fontId="1"/>
  </si>
  <si>
    <t>4　宮城県</t>
    <rPh sb="2" eb="5">
      <t>ミヤギケン</t>
    </rPh>
    <phoneticPr fontId="1"/>
  </si>
  <si>
    <t>5　秋田県</t>
    <rPh sb="2" eb="5">
      <t>アキタケン</t>
    </rPh>
    <phoneticPr fontId="1"/>
  </si>
  <si>
    <t>6　山形県</t>
    <rPh sb="2" eb="5">
      <t>ヤマガタケン</t>
    </rPh>
    <phoneticPr fontId="1"/>
  </si>
  <si>
    <t>7　福島県</t>
    <rPh sb="2" eb="5">
      <t>フクシマケン</t>
    </rPh>
    <phoneticPr fontId="1"/>
  </si>
  <si>
    <t>8　茨城県</t>
    <rPh sb="2" eb="5">
      <t>イバラキケン</t>
    </rPh>
    <phoneticPr fontId="1"/>
  </si>
  <si>
    <t>9　栃木県</t>
    <rPh sb="2" eb="5">
      <t>トチギケン</t>
    </rPh>
    <phoneticPr fontId="1"/>
  </si>
  <si>
    <t>10　群馬県</t>
    <rPh sb="3" eb="6">
      <t>グンマケン</t>
    </rPh>
    <phoneticPr fontId="1"/>
  </si>
  <si>
    <t>11　埼玉県</t>
    <rPh sb="3" eb="6">
      <t>サイタマケン</t>
    </rPh>
    <phoneticPr fontId="1"/>
  </si>
  <si>
    <t>12　千葉県</t>
    <rPh sb="3" eb="6">
      <t>チバケン</t>
    </rPh>
    <phoneticPr fontId="1"/>
  </si>
  <si>
    <t>13　東京都</t>
    <rPh sb="3" eb="6">
      <t>トウキョウト</t>
    </rPh>
    <phoneticPr fontId="1"/>
  </si>
  <si>
    <t>14　神奈川県</t>
    <rPh sb="3" eb="7">
      <t>カナガワケン</t>
    </rPh>
    <phoneticPr fontId="1"/>
  </si>
  <si>
    <t>15　新潟県</t>
    <rPh sb="3" eb="6">
      <t>ニイガタケン</t>
    </rPh>
    <phoneticPr fontId="1"/>
  </si>
  <si>
    <t>16　富山県</t>
    <rPh sb="3" eb="5">
      <t>トヤマ</t>
    </rPh>
    <rPh sb="5" eb="6">
      <t>ケン</t>
    </rPh>
    <phoneticPr fontId="1"/>
  </si>
  <si>
    <t>17　石川県</t>
    <rPh sb="3" eb="6">
      <t>イシカワケン</t>
    </rPh>
    <phoneticPr fontId="1"/>
  </si>
  <si>
    <t>18　福井県</t>
    <rPh sb="3" eb="6">
      <t>フクイケン</t>
    </rPh>
    <phoneticPr fontId="1"/>
  </si>
  <si>
    <t>19　山梨県</t>
    <rPh sb="3" eb="6">
      <t>ヤマナシケン</t>
    </rPh>
    <phoneticPr fontId="1"/>
  </si>
  <si>
    <t>20　長野県</t>
    <rPh sb="3" eb="6">
      <t>ナガノケン</t>
    </rPh>
    <phoneticPr fontId="1"/>
  </si>
  <si>
    <t>21　岐阜県</t>
    <rPh sb="3" eb="6">
      <t>ギフケン</t>
    </rPh>
    <phoneticPr fontId="1"/>
  </si>
  <si>
    <t>22　静岡県</t>
    <rPh sb="3" eb="6">
      <t>シズオカケン</t>
    </rPh>
    <phoneticPr fontId="1"/>
  </si>
  <si>
    <t>23　愛知県</t>
    <rPh sb="3" eb="6">
      <t>アイチケン</t>
    </rPh>
    <phoneticPr fontId="1"/>
  </si>
  <si>
    <t>24　三重県</t>
    <rPh sb="3" eb="6">
      <t>ミエケン</t>
    </rPh>
    <phoneticPr fontId="1"/>
  </si>
  <si>
    <t>25　滋賀県</t>
    <rPh sb="3" eb="6">
      <t>シガケン</t>
    </rPh>
    <phoneticPr fontId="1"/>
  </si>
  <si>
    <t>26　京都府</t>
    <rPh sb="3" eb="6">
      <t>キョウトフ</t>
    </rPh>
    <phoneticPr fontId="1"/>
  </si>
  <si>
    <t>27　大阪府</t>
    <rPh sb="3" eb="6">
      <t>オオサカフ</t>
    </rPh>
    <phoneticPr fontId="1"/>
  </si>
  <si>
    <t>28　兵庫県</t>
    <rPh sb="3" eb="6">
      <t>ヒョウゴケン</t>
    </rPh>
    <phoneticPr fontId="1"/>
  </si>
  <si>
    <t>29　奈良県</t>
    <rPh sb="3" eb="6">
      <t>ナラケン</t>
    </rPh>
    <phoneticPr fontId="1"/>
  </si>
  <si>
    <t>30　和歌山県</t>
    <rPh sb="3" eb="7">
      <t>ワカヤマケン</t>
    </rPh>
    <phoneticPr fontId="1"/>
  </si>
  <si>
    <t>31　鳥取県</t>
    <rPh sb="3" eb="6">
      <t>トットリケン</t>
    </rPh>
    <phoneticPr fontId="1"/>
  </si>
  <si>
    <t>32　島根県</t>
    <rPh sb="3" eb="6">
      <t>シマネケン</t>
    </rPh>
    <phoneticPr fontId="1"/>
  </si>
  <si>
    <t>33　岡山県</t>
    <rPh sb="3" eb="6">
      <t>オカヤマケン</t>
    </rPh>
    <phoneticPr fontId="1"/>
  </si>
  <si>
    <t>34　広島県</t>
    <rPh sb="3" eb="6">
      <t>ヒロシマケン</t>
    </rPh>
    <phoneticPr fontId="1"/>
  </si>
  <si>
    <t>35　山口県</t>
    <rPh sb="3" eb="6">
      <t>ヤマグチケン</t>
    </rPh>
    <phoneticPr fontId="1"/>
  </si>
  <si>
    <t>36　徳島県</t>
    <rPh sb="3" eb="6">
      <t>トクシマケン</t>
    </rPh>
    <phoneticPr fontId="1"/>
  </si>
  <si>
    <t>37　香川県</t>
    <rPh sb="3" eb="6">
      <t>カガワケン</t>
    </rPh>
    <phoneticPr fontId="1"/>
  </si>
  <si>
    <t>38　愛媛県</t>
    <rPh sb="3" eb="6">
      <t>エヒメケン</t>
    </rPh>
    <phoneticPr fontId="1"/>
  </si>
  <si>
    <t>39　高知県</t>
    <rPh sb="3" eb="6">
      <t>コウチケン</t>
    </rPh>
    <phoneticPr fontId="1"/>
  </si>
  <si>
    <t>40　福岡県</t>
    <rPh sb="3" eb="6">
      <t>フクオカケン</t>
    </rPh>
    <phoneticPr fontId="1"/>
  </si>
  <si>
    <t>41　佐賀県</t>
    <rPh sb="3" eb="6">
      <t>サガケン</t>
    </rPh>
    <phoneticPr fontId="1"/>
  </si>
  <si>
    <t>42　長崎県</t>
    <rPh sb="3" eb="6">
      <t>ナガサキケン</t>
    </rPh>
    <phoneticPr fontId="1"/>
  </si>
  <si>
    <t>43　熊本県</t>
    <rPh sb="3" eb="6">
      <t>クマモトケン</t>
    </rPh>
    <phoneticPr fontId="1"/>
  </si>
  <si>
    <t>44　大分県</t>
    <rPh sb="3" eb="6">
      <t>オオイタケン</t>
    </rPh>
    <phoneticPr fontId="1"/>
  </si>
  <si>
    <t>45　宮崎県</t>
    <rPh sb="3" eb="5">
      <t>ミヤザキ</t>
    </rPh>
    <rPh sb="5" eb="6">
      <t>ケン</t>
    </rPh>
    <phoneticPr fontId="1"/>
  </si>
  <si>
    <t>46　鹿児島県</t>
    <rPh sb="3" eb="7">
      <t>カゴシマケン</t>
    </rPh>
    <phoneticPr fontId="1"/>
  </si>
  <si>
    <t>47　沖縄県</t>
    <rPh sb="3" eb="6">
      <t>オキナワケン</t>
    </rPh>
    <phoneticPr fontId="1"/>
  </si>
  <si>
    <t>都道府県</t>
    <rPh sb="0" eb="4">
      <t>トドウフケン</t>
    </rPh>
    <phoneticPr fontId="1"/>
  </si>
  <si>
    <t>選択してください</t>
    <rPh sb="0" eb="2">
      <t>センタク</t>
    </rPh>
    <phoneticPr fontId="1"/>
  </si>
  <si>
    <t>都道府県の納品場所</t>
    <rPh sb="0" eb="4">
      <t>トドウフケン</t>
    </rPh>
    <rPh sb="5" eb="7">
      <t>ノウヒン</t>
    </rPh>
    <rPh sb="7" eb="9">
      <t>バショ</t>
    </rPh>
    <phoneticPr fontId="1"/>
  </si>
  <si>
    <t>【様式２】</t>
    <rPh sb="1" eb="3">
      <t>ヨウシキ</t>
    </rPh>
    <phoneticPr fontId="1"/>
  </si>
  <si>
    <t>郵便番号（ハイフン無し）</t>
    <rPh sb="0" eb="4">
      <t>ユウビンバンゴウ</t>
    </rPh>
    <rPh sb="9" eb="10">
      <t>ナ</t>
    </rPh>
    <phoneticPr fontId="1"/>
  </si>
  <si>
    <t>【様式１】</t>
    <rPh sb="1" eb="3">
      <t>ヨウシキ</t>
    </rPh>
    <phoneticPr fontId="1"/>
  </si>
  <si>
    <t>お届け先名称1（40バイト以下）</t>
    <rPh sb="1" eb="2">
      <t>トド</t>
    </rPh>
    <rPh sb="3" eb="4">
      <t>サキ</t>
    </rPh>
    <rPh sb="4" eb="6">
      <t>メイショウ</t>
    </rPh>
    <rPh sb="13" eb="15">
      <t>イカ</t>
    </rPh>
    <phoneticPr fontId="1"/>
  </si>
  <si>
    <t>お届け先名称2（40バイト以下）</t>
    <rPh sb="1" eb="2">
      <t>トド</t>
    </rPh>
    <rPh sb="3" eb="4">
      <t>サキ</t>
    </rPh>
    <rPh sb="4" eb="6">
      <t>メイショウ</t>
    </rPh>
    <rPh sb="13" eb="15">
      <t>イカ</t>
    </rPh>
    <phoneticPr fontId="1"/>
  </si>
  <si>
    <t>○計算式が設定されているセルの計算式の変更は行わないで下さい。</t>
    <phoneticPr fontId="1"/>
  </si>
  <si>
    <t>○様式１、様式２を入力すれば、送付先リストに入力情報が反映されます。送付先シートへの入力はしないでください。</t>
    <rPh sb="15" eb="18">
      <t>ソウフサキ</t>
    </rPh>
    <phoneticPr fontId="1"/>
  </si>
  <si>
    <t>○様式１、様式２の行／列の挿入・削除は絶対に行わないで下さい。送付先リストのシートへ入力情報が正しく反映されません。</t>
    <rPh sb="11" eb="12">
      <t>レツ</t>
    </rPh>
    <rPh sb="19" eb="21">
      <t>ゼッタイ</t>
    </rPh>
    <phoneticPr fontId="1"/>
  </si>
  <si>
    <t>※こちらのシートは記入不要です。様式１・２の記入をお願いいたします。計算式は、絶対に変更しないでください。</t>
    <rPh sb="9" eb="11">
      <t>キニュウ</t>
    </rPh>
    <rPh sb="11" eb="13">
      <t>フヨウ</t>
    </rPh>
    <rPh sb="16" eb="18">
      <t>ヨウシキ</t>
    </rPh>
    <rPh sb="22" eb="24">
      <t>キニュウ</t>
    </rPh>
    <rPh sb="26" eb="27">
      <t>ネガ</t>
    </rPh>
    <rPh sb="34" eb="37">
      <t>ケイサンシキ</t>
    </rPh>
    <rPh sb="39" eb="41">
      <t>ゼッタイ</t>
    </rPh>
    <rPh sb="42" eb="44">
      <t>ヘンコウ</t>
    </rPh>
    <phoneticPr fontId="1"/>
  </si>
  <si>
    <t>非滅菌手袋</t>
    <rPh sb="0" eb="1">
      <t>ヒ</t>
    </rPh>
    <rPh sb="1" eb="3">
      <t>メッキン</t>
    </rPh>
    <rPh sb="3" eb="5">
      <t>テブクロ</t>
    </rPh>
    <phoneticPr fontId="1"/>
  </si>
  <si>
    <t>物資名</t>
    <rPh sb="0" eb="2">
      <t>ブッシ</t>
    </rPh>
    <rPh sb="2" eb="3">
      <t>メイ</t>
    </rPh>
    <phoneticPr fontId="1"/>
  </si>
  <si>
    <t>都道府県記入者確認表</t>
    <rPh sb="0" eb="4">
      <t>トドウフケン</t>
    </rPh>
    <rPh sb="4" eb="7">
      <t>キニュウシャ</t>
    </rPh>
    <rPh sb="7" eb="10">
      <t>カクニンヒョウ</t>
    </rPh>
    <phoneticPr fontId="1"/>
  </si>
  <si>
    <t>特別配布</t>
    <rPh sb="0" eb="2">
      <t>トクベツ</t>
    </rPh>
    <rPh sb="2" eb="4">
      <t>ハイフ</t>
    </rPh>
    <phoneticPr fontId="1"/>
  </si>
  <si>
    <t>アイソレーションガウン</t>
    <phoneticPr fontId="1"/>
  </si>
  <si>
    <r>
      <t xml:space="preserve">アイソレーションガウン
配布枚数
</t>
    </r>
    <r>
      <rPr>
        <u/>
        <sz val="12"/>
        <color theme="1"/>
        <rFont val="ＭＳ ゴシック"/>
        <family val="3"/>
        <charset val="128"/>
      </rPr>
      <t>※100枚単位</t>
    </r>
    <rPh sb="12" eb="14">
      <t>ハイフ</t>
    </rPh>
    <rPh sb="14" eb="16">
      <t>マイスウ</t>
    </rPh>
    <rPh sb="21" eb="22">
      <t>マイ</t>
    </rPh>
    <rPh sb="22" eb="24">
      <t>タンイ</t>
    </rPh>
    <phoneticPr fontId="1"/>
  </si>
  <si>
    <r>
      <t xml:space="preserve">非滅菌手袋
配布枚数
</t>
    </r>
    <r>
      <rPr>
        <u/>
        <sz val="11"/>
        <color theme="1"/>
        <rFont val="ＭＳ ゴシック"/>
        <family val="3"/>
        <charset val="128"/>
      </rPr>
      <t>※100枚単位</t>
    </r>
    <rPh sb="0" eb="1">
      <t>ヒ</t>
    </rPh>
    <rPh sb="1" eb="3">
      <t>メッキン</t>
    </rPh>
    <rPh sb="3" eb="5">
      <t>テブクロ</t>
    </rPh>
    <rPh sb="6" eb="8">
      <t>ハイフ</t>
    </rPh>
    <rPh sb="8" eb="10">
      <t>マイスウ</t>
    </rPh>
    <rPh sb="15" eb="16">
      <t>マイ</t>
    </rPh>
    <rPh sb="16" eb="18">
      <t>タンイ</t>
    </rPh>
    <phoneticPr fontId="1"/>
  </si>
  <si>
    <t>希望枚数（国＋都道府県）</t>
    <rPh sb="0" eb="2">
      <t>キボウ</t>
    </rPh>
    <rPh sb="2" eb="4">
      <t>マイスウ</t>
    </rPh>
    <rPh sb="5" eb="6">
      <t>クニ</t>
    </rPh>
    <rPh sb="7" eb="11">
      <t>トドウフケン</t>
    </rPh>
    <phoneticPr fontId="1"/>
  </si>
  <si>
    <r>
      <t xml:space="preserve">N95
配布枚数
</t>
    </r>
    <r>
      <rPr>
        <u/>
        <sz val="12"/>
        <color theme="1"/>
        <rFont val="ＭＳ ゴシック"/>
        <family val="3"/>
        <charset val="128"/>
      </rPr>
      <t>※100枚単位</t>
    </r>
    <rPh sb="4" eb="6">
      <t>ハイフ</t>
    </rPh>
    <rPh sb="6" eb="8">
      <t>マイスウ</t>
    </rPh>
    <rPh sb="13" eb="14">
      <t>マイ</t>
    </rPh>
    <rPh sb="14" eb="16">
      <t>タンイ</t>
    </rPh>
    <phoneticPr fontId="1"/>
  </si>
  <si>
    <r>
      <t xml:space="preserve">フェイスシールド
配布枚数
</t>
    </r>
    <r>
      <rPr>
        <u/>
        <sz val="12"/>
        <color theme="1"/>
        <rFont val="ＭＳ ゴシック"/>
        <family val="3"/>
        <charset val="128"/>
      </rPr>
      <t>※100枚単位</t>
    </r>
    <rPh sb="9" eb="11">
      <t>ハイフ</t>
    </rPh>
    <rPh sb="11" eb="13">
      <t>マイスウ</t>
    </rPh>
    <rPh sb="18" eb="19">
      <t>マイ</t>
    </rPh>
    <rPh sb="19" eb="21">
      <t>タンイ</t>
    </rPh>
    <phoneticPr fontId="1"/>
  </si>
  <si>
    <t>N95</t>
  </si>
  <si>
    <t>N95</t>
    <phoneticPr fontId="1"/>
  </si>
  <si>
    <t>フェイスシールド</t>
  </si>
  <si>
    <t>フェイスシールド</t>
    <phoneticPr fontId="1"/>
  </si>
  <si>
    <t>配布先名称</t>
    <rPh sb="0" eb="2">
      <t>ハイフ</t>
    </rPh>
    <rPh sb="2" eb="3">
      <t>サキ</t>
    </rPh>
    <rPh sb="3" eb="5">
      <t>メイショウ</t>
    </rPh>
    <phoneticPr fontId="1"/>
  </si>
  <si>
    <r>
      <t xml:space="preserve">配布先住所
</t>
    </r>
    <r>
      <rPr>
        <sz val="11"/>
        <color theme="1"/>
        <rFont val="ＭＳ ゴシック"/>
        <family val="3"/>
        <charset val="128"/>
      </rPr>
      <t>※納品場所の住所を記載</t>
    </r>
    <rPh sb="0" eb="2">
      <t>ハイフ</t>
    </rPh>
    <rPh sb="2" eb="3">
      <t>サキ</t>
    </rPh>
    <rPh sb="7" eb="9">
      <t>ノウヒン</t>
    </rPh>
    <rPh sb="9" eb="11">
      <t>バショ</t>
    </rPh>
    <rPh sb="12" eb="14">
      <t>ジュウショ</t>
    </rPh>
    <rPh sb="15" eb="17">
      <t>キサイ</t>
    </rPh>
    <phoneticPr fontId="1"/>
  </si>
  <si>
    <r>
      <t xml:space="preserve">配布先担当者名
</t>
    </r>
    <r>
      <rPr>
        <sz val="11"/>
        <color theme="1"/>
        <rFont val="ＭＳ ゴシック"/>
        <family val="3"/>
        <charset val="128"/>
      </rPr>
      <t>（フリガナ）
※ 納品の窓口担当者名が分からない場合は、部署名でも可</t>
    </r>
    <rPh sb="0" eb="2">
      <t>ハイフ</t>
    </rPh>
    <rPh sb="2" eb="3">
      <t>サキ</t>
    </rPh>
    <rPh sb="3" eb="5">
      <t>タントウ</t>
    </rPh>
    <rPh sb="5" eb="6">
      <t>シャ</t>
    </rPh>
    <rPh sb="6" eb="7">
      <t>メイ</t>
    </rPh>
    <rPh sb="27" eb="28">
      <t>ワ</t>
    </rPh>
    <rPh sb="32" eb="34">
      <t>バアイ</t>
    </rPh>
    <rPh sb="36" eb="39">
      <t>ブショメイ</t>
    </rPh>
    <rPh sb="41" eb="42">
      <t>カ</t>
    </rPh>
    <phoneticPr fontId="1"/>
  </si>
  <si>
    <t>配布先担当者
の電話番号
（半角ハイフンなし）</t>
    <rPh sb="0" eb="2">
      <t>ハイフ</t>
    </rPh>
    <rPh sb="2" eb="3">
      <t>サキ</t>
    </rPh>
    <rPh sb="3" eb="6">
      <t>タントウシャ</t>
    </rPh>
    <rPh sb="14" eb="16">
      <t>ハンカク</t>
    </rPh>
    <phoneticPr fontId="1"/>
  </si>
  <si>
    <t>アイソレーションガウン</t>
  </si>
  <si>
    <t>※都道府県記入者確認表（様式１の同項目の転写にて、記入不要）</t>
    <rPh sb="1" eb="5">
      <t>トドウフケン</t>
    </rPh>
    <rPh sb="5" eb="8">
      <t>キニュウシャ</t>
    </rPh>
    <rPh sb="8" eb="10">
      <t>カクニン</t>
    </rPh>
    <rPh sb="10" eb="11">
      <t>ヒョウ</t>
    </rPh>
    <rPh sb="12" eb="14">
      <t>ヨウシキ</t>
    </rPh>
    <rPh sb="16" eb="17">
      <t>ドウ</t>
    </rPh>
    <rPh sb="17" eb="19">
      <t>コウモク</t>
    </rPh>
    <rPh sb="20" eb="22">
      <t>テンシャ</t>
    </rPh>
    <rPh sb="25" eb="27">
      <t>キニュウ</t>
    </rPh>
    <rPh sb="27" eb="29">
      <t>フヨウ</t>
    </rPh>
    <phoneticPr fontId="1"/>
  </si>
  <si>
    <t>〇本配布に関して「優先基準」は設けておりません。各都道府県様のご判断基準に基づき、配布希望先のとりまとめ、配布希望量の算出をお願い申し上げます。</t>
    <rPh sb="1" eb="2">
      <t>ホン</t>
    </rPh>
    <rPh sb="2" eb="4">
      <t>ハイフ</t>
    </rPh>
    <rPh sb="5" eb="6">
      <t>カン</t>
    </rPh>
    <rPh sb="9" eb="11">
      <t>ユウセン</t>
    </rPh>
    <rPh sb="11" eb="13">
      <t>キジュン</t>
    </rPh>
    <rPh sb="15" eb="16">
      <t>モウ</t>
    </rPh>
    <rPh sb="24" eb="25">
      <t>カク</t>
    </rPh>
    <rPh sb="25" eb="29">
      <t>トドウフケン</t>
    </rPh>
    <rPh sb="29" eb="30">
      <t>サマ</t>
    </rPh>
    <rPh sb="32" eb="34">
      <t>ハンダン</t>
    </rPh>
    <rPh sb="34" eb="36">
      <t>キジュン</t>
    </rPh>
    <rPh sb="37" eb="38">
      <t>モト</t>
    </rPh>
    <rPh sb="41" eb="43">
      <t>ハイフ</t>
    </rPh>
    <rPh sb="43" eb="45">
      <t>キボウ</t>
    </rPh>
    <rPh sb="45" eb="46">
      <t>サキ</t>
    </rPh>
    <rPh sb="53" eb="55">
      <t>ハイフ</t>
    </rPh>
    <rPh sb="55" eb="57">
      <t>キボウ</t>
    </rPh>
    <rPh sb="57" eb="58">
      <t>リョウ</t>
    </rPh>
    <rPh sb="59" eb="61">
      <t>サンシュツ</t>
    </rPh>
    <rPh sb="63" eb="64">
      <t>ネガ</t>
    </rPh>
    <rPh sb="65" eb="66">
      <t>モウ</t>
    </rPh>
    <rPh sb="67" eb="68">
      <t>ア</t>
    </rPh>
    <phoneticPr fontId="1"/>
  </si>
  <si>
    <t>お届け先住所1（40バイトまで）</t>
    <rPh sb="1" eb="2">
      <t>トド</t>
    </rPh>
    <rPh sb="3" eb="4">
      <t>サキ</t>
    </rPh>
    <rPh sb="4" eb="6">
      <t>ジュウショ</t>
    </rPh>
    <phoneticPr fontId="1"/>
  </si>
  <si>
    <t>非滅菌手袋</t>
    <rPh sb="0" eb="5">
      <t>ヒメッキンテブクロ</t>
    </rPh>
    <phoneticPr fontId="1"/>
  </si>
  <si>
    <t>※7月31日（月）18時までにご提出ください。</t>
    <rPh sb="7" eb="8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</si>
</sst>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1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8"/>
      <color rgb="FF000000"/>
      <name val="Calibri"/>
      <family val="2"/>
    </font>
    <font>
      <sz val="18"/>
      <color theme="1"/>
      <name val="ＭＳ Ｐゴシック"/>
      <family val="2"/>
      <charset val="128"/>
      <scheme val="minor"/>
    </font>
    <font>
      <sz val="18"/>
      <color rgb="FF000000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6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4"/>
      <color rgb="FFFF0000"/>
      <name val="ＭＳ ゴシック"/>
      <family val="3"/>
      <charset val="128"/>
    </font>
    <font>
      <sz val="18"/>
      <color rgb="FF000000"/>
      <name val="ＭＳ Ｐゴシック"/>
      <family val="2"/>
      <charset val="128"/>
    </font>
    <font>
      <sz val="11"/>
      <name val="ＭＳ Ｐゴシック"/>
      <family val="2"/>
      <charset val="128"/>
      <scheme val="minor"/>
    </font>
    <font>
      <b/>
      <sz val="16"/>
      <color rgb="FF0070C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66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>
      <alignment vertical="center"/>
    </xf>
    <xf numFmtId="0" fontId="6" fillId="0" borderId="0" xfId="0" applyFont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 wrapText="1"/>
    </xf>
    <xf numFmtId="38" fontId="5" fillId="0" borderId="0" xfId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6" fillId="0" borderId="0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center" vertical="center" wrapText="1"/>
    </xf>
    <xf numFmtId="49" fontId="3" fillId="0" borderId="0" xfId="0" applyNumberFormat="1" applyFont="1">
      <alignment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top"/>
    </xf>
    <xf numFmtId="0" fontId="0" fillId="0" borderId="0" xfId="0" applyNumberFormat="1">
      <alignment vertical="center"/>
    </xf>
    <xf numFmtId="0" fontId="13" fillId="0" borderId="0" xfId="0" applyNumberFormat="1" applyFont="1">
      <alignment vertical="center"/>
    </xf>
    <xf numFmtId="0" fontId="14" fillId="0" borderId="0" xfId="0" applyNumberFormat="1" applyFont="1">
      <alignment vertical="center"/>
    </xf>
    <xf numFmtId="0" fontId="0" fillId="0" borderId="1" xfId="0" applyNumberFormat="1" applyBorder="1">
      <alignment vertical="center"/>
    </xf>
    <xf numFmtId="0" fontId="0" fillId="0" borderId="1" xfId="0" applyNumberFormat="1" applyFill="1" applyBorder="1">
      <alignment vertical="center"/>
    </xf>
    <xf numFmtId="0" fontId="0" fillId="0" borderId="1" xfId="0" applyNumberFormat="1" applyBorder="1" applyAlignment="1">
      <alignment horizontal="left" vertical="center"/>
    </xf>
    <xf numFmtId="49" fontId="17" fillId="0" borderId="1" xfId="0" applyNumberFormat="1" applyFont="1" applyBorder="1">
      <alignment vertical="center"/>
    </xf>
    <xf numFmtId="0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176" fontId="5" fillId="0" borderId="1" xfId="1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38" fontId="0" fillId="0" borderId="0" xfId="0" applyNumberFormat="1" applyAlignment="1">
      <alignment vertical="center" shrinkToFit="1"/>
    </xf>
    <xf numFmtId="0" fontId="18" fillId="0" borderId="0" xfId="0" applyFont="1">
      <alignment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177" fontId="5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49" fontId="12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 shrinkToFit="1"/>
    </xf>
    <xf numFmtId="0" fontId="20" fillId="3" borderId="1" xfId="0" applyNumberFormat="1" applyFont="1" applyFill="1" applyBorder="1" applyAlignment="1">
      <alignment vertical="center" wrapText="1"/>
    </xf>
    <xf numFmtId="0" fontId="23" fillId="0" borderId="0" xfId="0" applyFont="1" applyBorder="1" applyAlignment="1">
      <alignment horizontal="center" vertical="center" shrinkToFit="1"/>
    </xf>
    <xf numFmtId="0" fontId="20" fillId="3" borderId="1" xfId="0" quotePrefix="1" applyNumberFormat="1" applyFont="1" applyFill="1" applyBorder="1" applyAlignment="1">
      <alignment vertical="center" wrapText="1"/>
    </xf>
    <xf numFmtId="0" fontId="24" fillId="0" borderId="0" xfId="0" applyFont="1" applyAlignment="1">
      <alignment horizontal="left" vertical="top"/>
    </xf>
    <xf numFmtId="0" fontId="17" fillId="0" borderId="1" xfId="0" applyNumberFormat="1" applyFont="1" applyBorder="1">
      <alignment vertical="center"/>
    </xf>
    <xf numFmtId="0" fontId="0" fillId="0" borderId="1" xfId="0" quotePrefix="1" applyNumberFormat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center" vertical="center" wrapText="1"/>
    </xf>
    <xf numFmtId="0" fontId="26" fillId="0" borderId="0" xfId="0" applyFont="1">
      <alignment vertical="center"/>
    </xf>
    <xf numFmtId="0" fontId="21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vertical="center" wrapText="1"/>
    </xf>
    <xf numFmtId="3" fontId="0" fillId="0" borderId="1" xfId="0" applyNumberFormat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left" vertical="top" wrapText="1"/>
    </xf>
    <xf numFmtId="49" fontId="5" fillId="0" borderId="12" xfId="0" applyNumberFormat="1" applyFont="1" applyFill="1" applyBorder="1" applyAlignment="1">
      <alignment horizontal="left" vertical="top" wrapText="1"/>
    </xf>
    <xf numFmtId="0" fontId="20" fillId="3" borderId="4" xfId="0" applyNumberFormat="1" applyFont="1" applyFill="1" applyBorder="1" applyAlignment="1">
      <alignment vertical="center" wrapText="1"/>
    </xf>
    <xf numFmtId="49" fontId="5" fillId="0" borderId="18" xfId="0" applyNumberFormat="1" applyFont="1" applyFill="1" applyBorder="1" applyAlignment="1">
      <alignment horizontal="left" vertical="top" wrapText="1"/>
    </xf>
    <xf numFmtId="49" fontId="5" fillId="0" borderId="6" xfId="0" applyNumberFormat="1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vertical="center"/>
    </xf>
    <xf numFmtId="38" fontId="7" fillId="0" borderId="0" xfId="0" applyNumberFormat="1" applyFont="1" applyFill="1" applyBorder="1">
      <alignment vertical="center"/>
    </xf>
    <xf numFmtId="0" fontId="9" fillId="0" borderId="0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38" fontId="9" fillId="0" borderId="0" xfId="1" applyFont="1" applyFill="1" applyBorder="1" applyAlignment="1">
      <alignment vertical="center"/>
    </xf>
    <xf numFmtId="38" fontId="9" fillId="0" borderId="0" xfId="0" applyNumberFormat="1" applyFont="1" applyFill="1" applyBorder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20" fillId="2" borderId="2" xfId="0" applyFont="1" applyFill="1" applyBorder="1" applyProtection="1">
      <alignment vertical="center"/>
      <protection locked="0"/>
    </xf>
    <xf numFmtId="0" fontId="11" fillId="0" borderId="10" xfId="0" applyFont="1" applyBorder="1" applyAlignment="1">
      <alignment vertical="center"/>
    </xf>
    <xf numFmtId="3" fontId="3" fillId="2" borderId="19" xfId="0" applyNumberFormat="1" applyFont="1" applyFill="1" applyBorder="1" applyAlignment="1">
      <alignment horizontal="center" vertical="center" wrapText="1"/>
    </xf>
    <xf numFmtId="3" fontId="5" fillId="2" borderId="19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>
      <alignment vertical="center"/>
    </xf>
    <xf numFmtId="0" fontId="28" fillId="0" borderId="1" xfId="0" applyNumberFormat="1" applyFont="1" applyBorder="1">
      <alignment vertical="center"/>
    </xf>
    <xf numFmtId="0" fontId="19" fillId="2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vertical="center"/>
    </xf>
    <xf numFmtId="0" fontId="29" fillId="0" borderId="0" xfId="0" applyFont="1">
      <alignment vertical="center"/>
    </xf>
    <xf numFmtId="0" fontId="11" fillId="5" borderId="0" xfId="0" applyFont="1" applyFill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31" fillId="0" borderId="1" xfId="0" applyNumberFormat="1" applyFont="1" applyBorder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29" fillId="0" borderId="0" xfId="0" applyFont="1" applyBorder="1" applyAlignment="1">
      <alignment vertical="center"/>
    </xf>
    <xf numFmtId="0" fontId="19" fillId="2" borderId="1" xfId="0" applyNumberFormat="1" applyFont="1" applyFill="1" applyBorder="1" applyAlignment="1">
      <alignment vertical="center" wrapText="1"/>
    </xf>
    <xf numFmtId="49" fontId="21" fillId="2" borderId="1" xfId="0" applyNumberFormat="1" applyFont="1" applyFill="1" applyBorder="1" applyAlignment="1">
      <alignment horizontal="left" vertical="center" wrapText="1"/>
    </xf>
    <xf numFmtId="49" fontId="21" fillId="2" borderId="1" xfId="0" applyNumberFormat="1" applyFont="1" applyFill="1" applyBorder="1" applyAlignment="1">
      <alignment vertical="center" wrapText="1"/>
    </xf>
    <xf numFmtId="49" fontId="30" fillId="2" borderId="1" xfId="0" applyNumberFormat="1" applyFont="1" applyFill="1" applyBorder="1" applyAlignment="1">
      <alignment vertical="center" wrapText="1"/>
    </xf>
    <xf numFmtId="49" fontId="19" fillId="2" borderId="1" xfId="0" applyNumberFormat="1" applyFont="1" applyFill="1" applyBorder="1" applyAlignment="1">
      <alignment vertical="center" wrapText="1"/>
    </xf>
    <xf numFmtId="49" fontId="19" fillId="4" borderId="1" xfId="0" applyNumberFormat="1" applyFont="1" applyFill="1" applyBorder="1" applyAlignment="1">
      <alignment vertical="center" wrapText="1"/>
    </xf>
    <xf numFmtId="0" fontId="22" fillId="3" borderId="9" xfId="0" applyFont="1" applyFill="1" applyBorder="1" applyAlignment="1">
      <alignment horizontal="center" vertical="center" shrinkToFit="1"/>
    </xf>
    <xf numFmtId="0" fontId="22" fillId="3" borderId="19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00000000-0005-0000-0000-000003000000}"/>
    <cellStyle name="標準 3" xfId="2" xr:uid="{00000000-0005-0000-0000-000004000000}"/>
  </cellStyles>
  <dxfs count="0"/>
  <tableStyles count="0" defaultTableStyle="TableStyleMedium2" defaultPivotStyle="PivotStyleLight16"/>
  <colors>
    <mruColors>
      <color rgb="FF66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346364</xdr:colOff>
      <xdr:row>3</xdr:row>
      <xdr:rowOff>0</xdr:rowOff>
    </xdr:from>
    <xdr:ext cx="4769923" cy="10259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A38B0B-43A7-40E3-A77D-D1F69C90E242}"/>
            </a:ext>
          </a:extLst>
        </xdr:cNvPr>
        <xdr:cNvSpPr txBox="1"/>
      </xdr:nvSpPr>
      <xdr:spPr>
        <a:xfrm>
          <a:off x="346364" y="1073727"/>
          <a:ext cx="4769923" cy="1025922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当該リストに係る担当者の部署名等を以下に記入ください。</a:t>
          </a:r>
        </a:p>
        <a:p>
          <a:r>
            <a:rPr kumimoji="1" lang="ja-JP" altLang="en-US" sz="1400"/>
            <a:t>　都道府県担当者部署名：</a:t>
          </a:r>
          <a:endParaRPr kumimoji="1" lang="en-US" altLang="ja-JP" sz="1400"/>
        </a:p>
        <a:p>
          <a:r>
            <a:rPr kumimoji="1" lang="ja-JP" altLang="en-US" sz="1400"/>
            <a:t>　都道府県担当者名：</a:t>
          </a:r>
          <a:endParaRPr kumimoji="1" lang="en-US" altLang="ja-JP" sz="1400"/>
        </a:p>
        <a:p>
          <a:r>
            <a:rPr kumimoji="1" lang="ja-JP" altLang="en-US" sz="1400"/>
            <a:t>　都道府県担当者連絡先：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51954</xdr:colOff>
      <xdr:row>3</xdr:row>
      <xdr:rowOff>17317</xdr:rowOff>
    </xdr:from>
    <xdr:ext cx="4769923" cy="10259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0253055-E9E9-4BC3-8320-D2A8658F2DDF}"/>
            </a:ext>
          </a:extLst>
        </xdr:cNvPr>
        <xdr:cNvSpPr txBox="1"/>
      </xdr:nvSpPr>
      <xdr:spPr>
        <a:xfrm>
          <a:off x="207818" y="952499"/>
          <a:ext cx="4769923" cy="1025922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当該リストに係る担当者の部署名等を以下に記入ください。</a:t>
          </a:r>
        </a:p>
        <a:p>
          <a:r>
            <a:rPr kumimoji="1" lang="ja-JP" altLang="en-US" sz="1400"/>
            <a:t>　都道府県担当者部署名：</a:t>
          </a:r>
          <a:endParaRPr kumimoji="1" lang="en-US" altLang="ja-JP" sz="1400"/>
        </a:p>
        <a:p>
          <a:r>
            <a:rPr kumimoji="1" lang="ja-JP" altLang="en-US" sz="1400"/>
            <a:t>　都道府県担当者名：</a:t>
          </a:r>
          <a:endParaRPr kumimoji="1" lang="en-US" altLang="ja-JP" sz="1400"/>
        </a:p>
        <a:p>
          <a:r>
            <a:rPr kumimoji="1" lang="ja-JP" altLang="en-US" sz="1400"/>
            <a:t>　都道府県担当者連絡先：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35"/>
  <sheetViews>
    <sheetView tabSelected="1" view="pageBreakPreview" zoomScale="55" zoomScaleNormal="70" zoomScaleSheetLayoutView="55" workbookViewId="0">
      <selection activeCell="E4" sqref="E4"/>
    </sheetView>
  </sheetViews>
  <sheetFormatPr defaultColWidth="9" defaultRowHeight="14.25" x14ac:dyDescent="0.15"/>
  <cols>
    <col min="1" max="1" width="5" style="2" customWidth="1"/>
    <col min="2" max="2" width="41" style="2" customWidth="1"/>
    <col min="3" max="3" width="28.875" style="27" customWidth="1"/>
    <col min="4" max="4" width="32.75" style="2" customWidth="1"/>
    <col min="5" max="5" width="37.125" style="2" customWidth="1"/>
    <col min="6" max="6" width="27.75" style="27" customWidth="1"/>
    <col min="7" max="9" width="26.625" style="3" customWidth="1"/>
    <col min="10" max="10" width="24.75" style="3" customWidth="1"/>
    <col min="11" max="11" width="34.375" style="2" customWidth="1"/>
    <col min="12" max="12" width="15.875" style="2" customWidth="1"/>
    <col min="13" max="15" width="21.625" style="2" customWidth="1"/>
    <col min="16" max="16384" width="9" style="2"/>
  </cols>
  <sheetData>
    <row r="1" spans="2:16" ht="19.5" customHeight="1" x14ac:dyDescent="0.15">
      <c r="B1" s="13"/>
      <c r="C1" s="24"/>
      <c r="L1" s="9"/>
      <c r="M1" s="9"/>
      <c r="N1" s="10"/>
    </row>
    <row r="2" spans="2:16" ht="35.25" customHeight="1" x14ac:dyDescent="0.15">
      <c r="B2" s="114" t="s">
        <v>94</v>
      </c>
      <c r="C2" s="24"/>
      <c r="L2" s="89"/>
      <c r="M2" s="89"/>
      <c r="N2" s="89"/>
      <c r="O2" s="95"/>
      <c r="P2" s="11"/>
    </row>
    <row r="3" spans="2:16" ht="30" customHeight="1" x14ac:dyDescent="0.15">
      <c r="B3" s="13"/>
      <c r="C3" s="24"/>
      <c r="L3" s="90"/>
      <c r="M3" s="96"/>
      <c r="N3" s="96"/>
      <c r="O3" s="96"/>
      <c r="P3" s="10"/>
    </row>
    <row r="4" spans="2:16" ht="30" customHeight="1" x14ac:dyDescent="0.15">
      <c r="B4" s="13"/>
      <c r="C4" s="24"/>
      <c r="L4" s="90"/>
      <c r="M4" s="96"/>
      <c r="N4" s="96"/>
      <c r="O4" s="96"/>
      <c r="P4" s="10"/>
    </row>
    <row r="5" spans="2:16" ht="30" customHeight="1" x14ac:dyDescent="0.15">
      <c r="B5" s="13"/>
      <c r="C5" s="24"/>
      <c r="L5" s="90"/>
      <c r="M5" s="96"/>
      <c r="N5" s="96"/>
      <c r="O5" s="96"/>
      <c r="P5" s="12"/>
    </row>
    <row r="6" spans="2:16" ht="30" customHeight="1" x14ac:dyDescent="0.15">
      <c r="B6" s="13"/>
      <c r="C6" s="24"/>
      <c r="L6" s="90"/>
      <c r="M6" s="96"/>
      <c r="N6" s="96"/>
      <c r="O6" s="96"/>
      <c r="P6" s="10"/>
    </row>
    <row r="7" spans="2:16" ht="30" customHeight="1" x14ac:dyDescent="0.15">
      <c r="B7" s="13"/>
      <c r="C7" s="24"/>
      <c r="D7" s="112" t="s">
        <v>91</v>
      </c>
      <c r="L7" s="90"/>
      <c r="M7" s="96"/>
      <c r="N7" s="96"/>
      <c r="O7" s="96"/>
      <c r="P7" s="10"/>
    </row>
    <row r="8" spans="2:16" ht="30" customHeight="1" x14ac:dyDescent="0.15">
      <c r="B8" s="13"/>
      <c r="C8" s="24"/>
      <c r="D8" s="113" t="s">
        <v>69</v>
      </c>
      <c r="L8" s="90"/>
      <c r="M8" s="96"/>
      <c r="N8" s="96"/>
      <c r="O8" s="96"/>
      <c r="P8" s="10"/>
    </row>
    <row r="9" spans="2:16" ht="30" customHeight="1" x14ac:dyDescent="0.15">
      <c r="B9" s="13"/>
      <c r="C9" s="24"/>
      <c r="D9" s="113" t="s">
        <v>67</v>
      </c>
      <c r="L9" s="90"/>
      <c r="M9" s="96"/>
      <c r="N9" s="96"/>
      <c r="O9" s="96"/>
      <c r="P9" s="10"/>
    </row>
    <row r="10" spans="2:16" ht="30" customHeight="1" x14ac:dyDescent="0.15">
      <c r="B10" s="13"/>
      <c r="C10" s="24"/>
      <c r="D10" s="113" t="s">
        <v>68</v>
      </c>
      <c r="L10" s="90"/>
      <c r="M10" s="97"/>
      <c r="N10" s="97"/>
      <c r="O10" s="97"/>
      <c r="P10" s="10"/>
    </row>
    <row r="11" spans="2:16" ht="30" customHeight="1" x14ac:dyDescent="0.15">
      <c r="B11" s="13"/>
      <c r="C11" s="24"/>
      <c r="L11" s="10"/>
      <c r="N11" s="10"/>
    </row>
    <row r="12" spans="2:16" ht="31.5" customHeight="1" x14ac:dyDescent="0.15">
      <c r="B12" s="109" t="s">
        <v>73</v>
      </c>
      <c r="C12" s="2"/>
      <c r="F12" s="2"/>
      <c r="G12" s="27"/>
      <c r="H12" s="27"/>
      <c r="I12" s="27"/>
      <c r="J12" s="27"/>
      <c r="K12" s="3"/>
      <c r="L12" s="10"/>
    </row>
    <row r="13" spans="2:16" ht="31.5" customHeight="1" x14ac:dyDescent="0.15">
      <c r="B13" s="85" t="s">
        <v>59</v>
      </c>
      <c r="C13" s="83" t="s">
        <v>72</v>
      </c>
      <c r="D13" s="25" t="s">
        <v>78</v>
      </c>
      <c r="E13" s="55"/>
      <c r="J13" s="6"/>
      <c r="K13" s="6"/>
    </row>
    <row r="14" spans="2:16" ht="31.5" customHeight="1" x14ac:dyDescent="0.15">
      <c r="B14" s="121" t="s">
        <v>60</v>
      </c>
      <c r="C14" s="84" t="s">
        <v>82</v>
      </c>
      <c r="D14" s="39">
        <f>G19+'様式2（都道府県で配送する場合）'!G17</f>
        <v>0</v>
      </c>
      <c r="E14" s="55"/>
      <c r="J14" s="6"/>
      <c r="K14" s="6"/>
    </row>
    <row r="15" spans="2:16" ht="31.5" customHeight="1" x14ac:dyDescent="0.15">
      <c r="B15" s="122"/>
      <c r="C15" s="84" t="s">
        <v>84</v>
      </c>
      <c r="D15" s="39">
        <f>H19+'様式2（都道府県で配送する場合）'!H17</f>
        <v>0</v>
      </c>
      <c r="E15" s="55"/>
      <c r="J15" s="6"/>
    </row>
    <row r="16" spans="2:16" ht="31.5" customHeight="1" x14ac:dyDescent="0.15">
      <c r="B16" s="122"/>
      <c r="C16" s="84" t="s">
        <v>75</v>
      </c>
      <c r="D16" s="39">
        <f>I19+'様式2（都道府県で配送する場合）'!I17</f>
        <v>0</v>
      </c>
      <c r="E16" s="55"/>
      <c r="J16" s="6"/>
    </row>
    <row r="17" spans="1:14" ht="31.5" customHeight="1" x14ac:dyDescent="0.15">
      <c r="B17" s="123"/>
      <c r="C17" s="84" t="s">
        <v>71</v>
      </c>
      <c r="D17" s="39">
        <f>J19+'様式2（都道府県で配送する場合）'!J17</f>
        <v>0</v>
      </c>
      <c r="L17" s="6"/>
      <c r="N17" s="10"/>
    </row>
    <row r="18" spans="1:14" ht="19.5" customHeight="1" x14ac:dyDescent="0.15">
      <c r="C18" s="56"/>
      <c r="D18" s="22"/>
      <c r="G18" s="18" t="s">
        <v>3</v>
      </c>
      <c r="H18" s="18" t="s">
        <v>3</v>
      </c>
      <c r="I18" s="18" t="s">
        <v>3</v>
      </c>
      <c r="J18" s="18" t="s">
        <v>3</v>
      </c>
      <c r="M18" s="53"/>
    </row>
    <row r="19" spans="1:14" ht="24.95" customHeight="1" thickBot="1" x14ac:dyDescent="0.2">
      <c r="C19" s="26"/>
      <c r="D19" s="22"/>
      <c r="F19" s="60"/>
      <c r="G19" s="20">
        <f>SUM(G21:G1000000)</f>
        <v>0</v>
      </c>
      <c r="H19" s="20">
        <f>SUM(H21:H1000000)</f>
        <v>0</v>
      </c>
      <c r="I19" s="20">
        <f>SUM(I21:I1000000)</f>
        <v>0</v>
      </c>
      <c r="J19" s="20">
        <f>SUM(J21:J1000000)</f>
        <v>0</v>
      </c>
      <c r="M19" s="53"/>
    </row>
    <row r="20" spans="1:14" s="6" customFormat="1" ht="120.75" customHeight="1" x14ac:dyDescent="0.15">
      <c r="A20" s="61"/>
      <c r="B20" s="4" t="s">
        <v>0</v>
      </c>
      <c r="C20" s="28" t="s">
        <v>5</v>
      </c>
      <c r="D20" s="4" t="s">
        <v>1</v>
      </c>
      <c r="E20" s="5" t="s">
        <v>4</v>
      </c>
      <c r="F20" s="44" t="s">
        <v>6</v>
      </c>
      <c r="G20" s="70" t="s">
        <v>79</v>
      </c>
      <c r="H20" s="70" t="s">
        <v>80</v>
      </c>
      <c r="I20" s="70" t="s">
        <v>76</v>
      </c>
      <c r="J20" s="45" t="s">
        <v>77</v>
      </c>
      <c r="K20" s="78" t="s">
        <v>2</v>
      </c>
      <c r="L20" s="53"/>
    </row>
    <row r="21" spans="1:14" s="7" customFormat="1" ht="48" customHeight="1" x14ac:dyDescent="0.15">
      <c r="A21" s="62">
        <v>1</v>
      </c>
      <c r="B21" s="72"/>
      <c r="C21" s="116"/>
      <c r="D21" s="73"/>
      <c r="E21" s="73"/>
      <c r="F21" s="117"/>
      <c r="G21" s="66"/>
      <c r="H21" s="66"/>
      <c r="I21" s="66"/>
      <c r="J21" s="66"/>
      <c r="K21" s="79"/>
      <c r="L21" s="65"/>
      <c r="M21" s="67"/>
      <c r="N21" s="67"/>
    </row>
    <row r="22" spans="1:14" s="7" customFormat="1" ht="48" customHeight="1" x14ac:dyDescent="0.15">
      <c r="A22" s="62">
        <v>2</v>
      </c>
      <c r="B22" s="49"/>
      <c r="C22" s="116"/>
      <c r="D22" s="51"/>
      <c r="E22" s="51"/>
      <c r="F22" s="118"/>
      <c r="G22" s="66"/>
      <c r="H22" s="66"/>
      <c r="I22" s="66"/>
      <c r="J22" s="66"/>
      <c r="K22" s="80"/>
      <c r="L22" s="65"/>
      <c r="M22" s="67"/>
      <c r="N22" s="67"/>
    </row>
    <row r="23" spans="1:14" s="7" customFormat="1" ht="48" customHeight="1" x14ac:dyDescent="0.15">
      <c r="A23" s="62">
        <v>3</v>
      </c>
      <c r="B23" s="72"/>
      <c r="C23" s="116"/>
      <c r="D23" s="75"/>
      <c r="E23" s="73"/>
      <c r="F23" s="119"/>
      <c r="G23" s="64"/>
      <c r="H23" s="64"/>
      <c r="I23" s="64"/>
      <c r="J23" s="64"/>
      <c r="K23" s="80"/>
      <c r="L23" s="65"/>
      <c r="M23" s="67"/>
      <c r="N23" s="67"/>
    </row>
    <row r="24" spans="1:14" s="7" customFormat="1" ht="48" customHeight="1" x14ac:dyDescent="0.15">
      <c r="A24" s="62">
        <v>4</v>
      </c>
      <c r="B24" s="49"/>
      <c r="C24" s="116"/>
      <c r="D24" s="51"/>
      <c r="E24" s="51"/>
      <c r="F24" s="119"/>
      <c r="G24" s="64"/>
      <c r="H24" s="64"/>
      <c r="I24" s="64"/>
      <c r="J24" s="64"/>
      <c r="K24" s="80"/>
      <c r="L24" s="65"/>
      <c r="M24" s="67"/>
      <c r="N24" s="67"/>
    </row>
    <row r="25" spans="1:14" s="7" customFormat="1" ht="48" customHeight="1" x14ac:dyDescent="0.15">
      <c r="A25" s="62">
        <v>5</v>
      </c>
      <c r="B25" s="49"/>
      <c r="C25" s="116"/>
      <c r="D25" s="51"/>
      <c r="E25" s="51"/>
      <c r="F25" s="119"/>
      <c r="G25" s="66"/>
      <c r="H25" s="66"/>
      <c r="I25" s="66"/>
      <c r="J25" s="66"/>
      <c r="K25" s="80"/>
      <c r="L25" s="65"/>
      <c r="M25" s="67"/>
      <c r="N25" s="67"/>
    </row>
    <row r="26" spans="1:14" s="7" customFormat="1" ht="48" customHeight="1" x14ac:dyDescent="0.15">
      <c r="A26" s="62">
        <v>6</v>
      </c>
      <c r="B26" s="49"/>
      <c r="C26" s="116"/>
      <c r="D26" s="51"/>
      <c r="E26" s="51"/>
      <c r="F26" s="119"/>
      <c r="G26" s="64"/>
      <c r="H26" s="64"/>
      <c r="I26" s="64"/>
      <c r="J26" s="64"/>
      <c r="K26" s="80"/>
      <c r="L26" s="65"/>
      <c r="M26" s="67"/>
      <c r="N26" s="67"/>
    </row>
    <row r="27" spans="1:14" s="7" customFormat="1" ht="48" customHeight="1" x14ac:dyDescent="0.15">
      <c r="A27" s="62">
        <v>7</v>
      </c>
      <c r="B27" s="49"/>
      <c r="C27" s="116"/>
      <c r="D27" s="51"/>
      <c r="E27" s="51"/>
      <c r="F27" s="119"/>
      <c r="G27" s="64"/>
      <c r="H27" s="64"/>
      <c r="I27" s="64"/>
      <c r="J27" s="64"/>
      <c r="K27" s="80"/>
      <c r="L27" s="65"/>
      <c r="M27" s="67"/>
      <c r="N27" s="67"/>
    </row>
    <row r="28" spans="1:14" s="7" customFormat="1" ht="48" customHeight="1" x14ac:dyDescent="0.15">
      <c r="A28" s="62">
        <v>8</v>
      </c>
      <c r="B28" s="49"/>
      <c r="C28" s="116"/>
      <c r="D28" s="51"/>
      <c r="E28" s="51"/>
      <c r="F28" s="119"/>
      <c r="G28" s="64"/>
      <c r="H28" s="64"/>
      <c r="I28" s="64"/>
      <c r="J28" s="64"/>
      <c r="K28" s="80"/>
      <c r="L28" s="65"/>
      <c r="M28" s="67"/>
      <c r="N28" s="67"/>
    </row>
    <row r="29" spans="1:14" s="7" customFormat="1" ht="48" customHeight="1" x14ac:dyDescent="0.15">
      <c r="A29" s="62">
        <v>9</v>
      </c>
      <c r="B29" s="49"/>
      <c r="C29" s="116"/>
      <c r="D29" s="51"/>
      <c r="E29" s="51"/>
      <c r="F29" s="119"/>
      <c r="G29" s="64"/>
      <c r="H29" s="64"/>
      <c r="I29" s="64"/>
      <c r="J29" s="64"/>
      <c r="K29" s="80"/>
      <c r="L29" s="65"/>
      <c r="M29" s="67"/>
      <c r="N29" s="67"/>
    </row>
    <row r="30" spans="1:14" s="7" customFormat="1" ht="48" customHeight="1" x14ac:dyDescent="0.15">
      <c r="A30" s="62">
        <v>10</v>
      </c>
      <c r="B30" s="49"/>
      <c r="C30" s="116"/>
      <c r="D30" s="51"/>
      <c r="E30" s="51"/>
      <c r="F30" s="119"/>
      <c r="G30" s="64"/>
      <c r="H30" s="64"/>
      <c r="I30" s="64"/>
      <c r="J30" s="64"/>
      <c r="K30" s="80"/>
      <c r="L30" s="65"/>
      <c r="M30" s="67"/>
      <c r="N30" s="67"/>
    </row>
    <row r="31" spans="1:14" s="7" customFormat="1" ht="48" customHeight="1" x14ac:dyDescent="0.15">
      <c r="A31" s="62">
        <v>11</v>
      </c>
      <c r="B31" s="49"/>
      <c r="C31" s="116"/>
      <c r="D31" s="51"/>
      <c r="E31" s="51"/>
      <c r="F31" s="119"/>
      <c r="G31" s="64"/>
      <c r="H31" s="64"/>
      <c r="I31" s="64"/>
      <c r="J31" s="64"/>
      <c r="K31" s="80"/>
      <c r="L31" s="65"/>
      <c r="M31" s="67"/>
      <c r="N31" s="67"/>
    </row>
    <row r="32" spans="1:14" s="7" customFormat="1" ht="48" customHeight="1" x14ac:dyDescent="0.15">
      <c r="A32" s="62">
        <v>12</v>
      </c>
      <c r="B32" s="49"/>
      <c r="C32" s="116"/>
      <c r="D32" s="51"/>
      <c r="E32" s="51"/>
      <c r="F32" s="119"/>
      <c r="G32" s="64"/>
      <c r="H32" s="64"/>
      <c r="I32" s="64"/>
      <c r="J32" s="64"/>
      <c r="K32" s="80"/>
      <c r="L32" s="65"/>
      <c r="M32" s="67"/>
      <c r="N32" s="67"/>
    </row>
    <row r="33" spans="1:14" s="7" customFormat="1" ht="48" customHeight="1" x14ac:dyDescent="0.15">
      <c r="A33" s="62">
        <v>13</v>
      </c>
      <c r="B33" s="49"/>
      <c r="C33" s="116"/>
      <c r="D33" s="51"/>
      <c r="E33" s="51"/>
      <c r="F33" s="119"/>
      <c r="G33" s="64"/>
      <c r="H33" s="64"/>
      <c r="I33" s="64"/>
      <c r="J33" s="64"/>
      <c r="K33" s="80"/>
      <c r="L33" s="65"/>
      <c r="M33" s="67"/>
      <c r="N33" s="67"/>
    </row>
    <row r="34" spans="1:14" s="7" customFormat="1" ht="48" customHeight="1" x14ac:dyDescent="0.15">
      <c r="A34" s="62">
        <v>14</v>
      </c>
      <c r="B34" s="49"/>
      <c r="C34" s="116"/>
      <c r="D34" s="51"/>
      <c r="E34" s="51"/>
      <c r="F34" s="119"/>
      <c r="G34" s="64"/>
      <c r="H34" s="64"/>
      <c r="I34" s="64"/>
      <c r="J34" s="64"/>
      <c r="K34" s="80"/>
      <c r="L34" s="65"/>
      <c r="M34" s="67"/>
      <c r="N34" s="67"/>
    </row>
    <row r="35" spans="1:14" s="7" customFormat="1" ht="48" customHeight="1" x14ac:dyDescent="0.15">
      <c r="A35" s="62">
        <v>15</v>
      </c>
      <c r="B35" s="49"/>
      <c r="C35" s="116"/>
      <c r="D35" s="51"/>
      <c r="E35" s="51"/>
      <c r="F35" s="119"/>
      <c r="G35" s="64"/>
      <c r="H35" s="64"/>
      <c r="I35" s="64"/>
      <c r="J35" s="64"/>
      <c r="K35" s="80"/>
      <c r="L35" s="65"/>
      <c r="M35" s="67"/>
      <c r="N35" s="67"/>
    </row>
    <row r="36" spans="1:14" s="7" customFormat="1" ht="48" customHeight="1" x14ac:dyDescent="0.15">
      <c r="A36" s="62">
        <v>16</v>
      </c>
      <c r="B36" s="49"/>
      <c r="C36" s="116"/>
      <c r="D36" s="51"/>
      <c r="E36" s="51"/>
      <c r="F36" s="119"/>
      <c r="G36" s="64"/>
      <c r="H36" s="64"/>
      <c r="I36" s="64"/>
      <c r="J36" s="64"/>
      <c r="K36" s="80"/>
      <c r="L36" s="65"/>
      <c r="M36" s="67"/>
      <c r="N36" s="67"/>
    </row>
    <row r="37" spans="1:14" s="7" customFormat="1" ht="48" customHeight="1" x14ac:dyDescent="0.15">
      <c r="A37" s="62">
        <v>17</v>
      </c>
      <c r="B37" s="49"/>
      <c r="C37" s="116"/>
      <c r="D37" s="51"/>
      <c r="E37" s="99"/>
      <c r="F37" s="119"/>
      <c r="G37" s="64"/>
      <c r="H37" s="64"/>
      <c r="I37" s="64"/>
      <c r="J37" s="64"/>
      <c r="K37" s="80"/>
      <c r="L37" s="65"/>
      <c r="M37" s="67"/>
      <c r="N37" s="67"/>
    </row>
    <row r="38" spans="1:14" s="7" customFormat="1" ht="48" customHeight="1" x14ac:dyDescent="0.15">
      <c r="A38" s="62">
        <v>18</v>
      </c>
      <c r="B38" s="49"/>
      <c r="C38" s="116"/>
      <c r="D38" s="51"/>
      <c r="E38" s="52"/>
      <c r="F38" s="119"/>
      <c r="G38" s="64"/>
      <c r="H38" s="64"/>
      <c r="I38" s="64"/>
      <c r="J38" s="64"/>
      <c r="K38" s="80"/>
      <c r="L38" s="65"/>
      <c r="M38" s="67"/>
      <c r="N38" s="67"/>
    </row>
    <row r="39" spans="1:14" s="7" customFormat="1" ht="48" customHeight="1" x14ac:dyDescent="0.15">
      <c r="A39" s="62">
        <v>19</v>
      </c>
      <c r="B39" s="49"/>
      <c r="C39" s="116"/>
      <c r="D39" s="51"/>
      <c r="E39" s="51"/>
      <c r="F39" s="119"/>
      <c r="G39" s="64"/>
      <c r="H39" s="64"/>
      <c r="I39" s="64"/>
      <c r="J39" s="64"/>
      <c r="K39" s="80"/>
      <c r="L39" s="65"/>
      <c r="M39" s="67"/>
      <c r="N39" s="67"/>
    </row>
    <row r="40" spans="1:14" s="7" customFormat="1" ht="48" customHeight="1" x14ac:dyDescent="0.15">
      <c r="A40" s="62">
        <v>20</v>
      </c>
      <c r="B40" s="49"/>
      <c r="C40" s="116"/>
      <c r="D40" s="51"/>
      <c r="E40" s="51"/>
      <c r="F40" s="119"/>
      <c r="G40" s="64"/>
      <c r="H40" s="64"/>
      <c r="I40" s="64"/>
      <c r="J40" s="64"/>
      <c r="K40" s="80"/>
      <c r="L40" s="65"/>
      <c r="M40" s="67"/>
      <c r="N40" s="67"/>
    </row>
    <row r="41" spans="1:14" s="7" customFormat="1" ht="48" customHeight="1" x14ac:dyDescent="0.15">
      <c r="A41" s="62">
        <v>21</v>
      </c>
      <c r="B41" s="49"/>
      <c r="C41" s="116"/>
      <c r="D41" s="51"/>
      <c r="E41" s="51"/>
      <c r="F41" s="119"/>
      <c r="G41" s="64"/>
      <c r="H41" s="64"/>
      <c r="I41" s="64"/>
      <c r="J41" s="64"/>
      <c r="K41" s="80"/>
      <c r="L41" s="65"/>
      <c r="M41" s="67"/>
      <c r="N41" s="67"/>
    </row>
    <row r="42" spans="1:14" s="7" customFormat="1" ht="48" customHeight="1" x14ac:dyDescent="0.15">
      <c r="A42" s="62">
        <v>22</v>
      </c>
      <c r="B42" s="49"/>
      <c r="C42" s="116"/>
      <c r="D42" s="51"/>
      <c r="E42" s="51"/>
      <c r="F42" s="119"/>
      <c r="G42" s="64"/>
      <c r="H42" s="64"/>
      <c r="I42" s="64"/>
      <c r="J42" s="64"/>
      <c r="K42" s="80"/>
      <c r="L42" s="65"/>
      <c r="M42" s="67"/>
      <c r="N42" s="67"/>
    </row>
    <row r="43" spans="1:14" s="7" customFormat="1" ht="48" customHeight="1" x14ac:dyDescent="0.15">
      <c r="A43" s="62">
        <v>23</v>
      </c>
      <c r="B43" s="50"/>
      <c r="C43" s="116"/>
      <c r="D43" s="50"/>
      <c r="E43" s="50"/>
      <c r="F43" s="120"/>
      <c r="G43" s="64"/>
      <c r="H43" s="64"/>
      <c r="I43" s="64"/>
      <c r="J43" s="64"/>
      <c r="K43" s="80"/>
      <c r="L43" s="65"/>
      <c r="M43" s="67"/>
      <c r="N43" s="67"/>
    </row>
    <row r="44" spans="1:14" s="7" customFormat="1" ht="48" customHeight="1" x14ac:dyDescent="0.15">
      <c r="A44" s="62">
        <v>24</v>
      </c>
      <c r="B44" s="46"/>
      <c r="C44" s="116"/>
      <c r="D44" s="46"/>
      <c r="E44" s="47"/>
      <c r="F44" s="48"/>
      <c r="G44" s="64"/>
      <c r="H44" s="64"/>
      <c r="I44" s="64"/>
      <c r="J44" s="64"/>
      <c r="K44" s="80"/>
      <c r="L44" s="65"/>
      <c r="M44" s="67"/>
      <c r="N44" s="67"/>
    </row>
    <row r="45" spans="1:14" s="7" customFormat="1" ht="48" customHeight="1" x14ac:dyDescent="0.15">
      <c r="A45" s="62">
        <v>25</v>
      </c>
      <c r="B45" s="46"/>
      <c r="C45" s="116"/>
      <c r="D45" s="46"/>
      <c r="E45" s="47"/>
      <c r="F45" s="48"/>
      <c r="G45" s="64"/>
      <c r="H45" s="64"/>
      <c r="I45" s="64"/>
      <c r="J45" s="64"/>
      <c r="K45" s="80"/>
      <c r="L45" s="65"/>
      <c r="M45" s="67"/>
      <c r="N45" s="67"/>
    </row>
    <row r="46" spans="1:14" s="7" customFormat="1" ht="48" customHeight="1" x14ac:dyDescent="0.15">
      <c r="A46" s="62">
        <v>26</v>
      </c>
      <c r="B46" s="46"/>
      <c r="C46" s="116"/>
      <c r="D46" s="46"/>
      <c r="E46" s="47"/>
      <c r="F46" s="48"/>
      <c r="G46" s="64"/>
      <c r="H46" s="64"/>
      <c r="I46" s="64"/>
      <c r="J46" s="64"/>
      <c r="K46" s="80"/>
      <c r="L46" s="65"/>
      <c r="M46" s="67"/>
      <c r="N46" s="67"/>
    </row>
    <row r="47" spans="1:14" s="7" customFormat="1" ht="48" customHeight="1" x14ac:dyDescent="0.15">
      <c r="A47" s="62">
        <v>27</v>
      </c>
      <c r="B47" s="46"/>
      <c r="C47" s="116"/>
      <c r="D47" s="46"/>
      <c r="E47" s="47"/>
      <c r="F47" s="48"/>
      <c r="G47" s="64"/>
      <c r="H47" s="64"/>
      <c r="I47" s="64"/>
      <c r="J47" s="64"/>
      <c r="K47" s="80"/>
      <c r="L47" s="65"/>
      <c r="M47" s="67"/>
      <c r="N47" s="67"/>
    </row>
    <row r="48" spans="1:14" s="7" customFormat="1" ht="48" customHeight="1" x14ac:dyDescent="0.15">
      <c r="A48" s="62">
        <v>28</v>
      </c>
      <c r="B48" s="46"/>
      <c r="C48" s="116"/>
      <c r="D48" s="46"/>
      <c r="E48" s="47"/>
      <c r="F48" s="48"/>
      <c r="G48" s="64"/>
      <c r="H48" s="64"/>
      <c r="I48" s="64"/>
      <c r="J48" s="64"/>
      <c r="K48" s="80"/>
      <c r="L48" s="65"/>
      <c r="M48" s="67"/>
      <c r="N48" s="67"/>
    </row>
    <row r="49" spans="1:14" s="7" customFormat="1" ht="48" customHeight="1" x14ac:dyDescent="0.15">
      <c r="A49" s="62">
        <v>29</v>
      </c>
      <c r="B49" s="46"/>
      <c r="C49" s="116"/>
      <c r="D49" s="46"/>
      <c r="E49" s="47"/>
      <c r="F49" s="48"/>
      <c r="G49" s="64"/>
      <c r="H49" s="64"/>
      <c r="I49" s="64"/>
      <c r="J49" s="64"/>
      <c r="K49" s="80"/>
      <c r="L49" s="65"/>
      <c r="M49" s="67"/>
      <c r="N49" s="67"/>
    </row>
    <row r="50" spans="1:14" s="7" customFormat="1" ht="48" customHeight="1" x14ac:dyDescent="0.15">
      <c r="A50" s="62">
        <v>30</v>
      </c>
      <c r="B50" s="46"/>
      <c r="C50" s="116"/>
      <c r="D50" s="46"/>
      <c r="E50" s="47"/>
      <c r="F50" s="48"/>
      <c r="G50" s="64"/>
      <c r="H50" s="64"/>
      <c r="I50" s="64"/>
      <c r="J50" s="64"/>
      <c r="K50" s="80"/>
      <c r="L50" s="65"/>
      <c r="M50" s="67"/>
      <c r="N50" s="67"/>
    </row>
    <row r="51" spans="1:14" s="7" customFormat="1" ht="48" customHeight="1" x14ac:dyDescent="0.15">
      <c r="A51" s="62">
        <v>31</v>
      </c>
      <c r="B51" s="46"/>
      <c r="C51" s="116"/>
      <c r="D51" s="46"/>
      <c r="E51" s="47"/>
      <c r="F51" s="48"/>
      <c r="G51" s="64"/>
      <c r="H51" s="64"/>
      <c r="I51" s="64"/>
      <c r="J51" s="64"/>
      <c r="K51" s="80"/>
      <c r="L51" s="65"/>
      <c r="M51" s="67"/>
      <c r="N51" s="67"/>
    </row>
    <row r="52" spans="1:14" s="7" customFormat="1" ht="48" customHeight="1" x14ac:dyDescent="0.15">
      <c r="A52" s="62">
        <v>32</v>
      </c>
      <c r="B52" s="46"/>
      <c r="C52" s="116"/>
      <c r="D52" s="46"/>
      <c r="E52" s="47"/>
      <c r="F52" s="48"/>
      <c r="G52" s="64"/>
      <c r="H52" s="64"/>
      <c r="I52" s="64"/>
      <c r="J52" s="64"/>
      <c r="K52" s="80"/>
      <c r="L52" s="65"/>
      <c r="M52" s="67"/>
      <c r="N52" s="67"/>
    </row>
    <row r="53" spans="1:14" s="7" customFormat="1" ht="48" customHeight="1" x14ac:dyDescent="0.15">
      <c r="A53" s="62">
        <v>33</v>
      </c>
      <c r="B53" s="46"/>
      <c r="C53" s="116"/>
      <c r="D53" s="46"/>
      <c r="E53" s="47"/>
      <c r="F53" s="48"/>
      <c r="G53" s="64"/>
      <c r="H53" s="64"/>
      <c r="I53" s="64"/>
      <c r="J53" s="64"/>
      <c r="K53" s="80"/>
      <c r="L53" s="65"/>
      <c r="M53" s="67"/>
      <c r="N53" s="67"/>
    </row>
    <row r="54" spans="1:14" s="7" customFormat="1" ht="48" customHeight="1" x14ac:dyDescent="0.15">
      <c r="A54" s="62">
        <v>34</v>
      </c>
      <c r="B54" s="46"/>
      <c r="C54" s="116"/>
      <c r="D54" s="46"/>
      <c r="E54" s="47"/>
      <c r="F54" s="48"/>
      <c r="G54" s="64"/>
      <c r="H54" s="64"/>
      <c r="I54" s="64"/>
      <c r="J54" s="64"/>
      <c r="K54" s="80"/>
      <c r="L54" s="65"/>
      <c r="M54" s="67"/>
      <c r="N54" s="67"/>
    </row>
    <row r="55" spans="1:14" s="7" customFormat="1" ht="48" customHeight="1" x14ac:dyDescent="0.15">
      <c r="A55" s="62">
        <v>35</v>
      </c>
      <c r="B55" s="46"/>
      <c r="C55" s="116"/>
      <c r="D55" s="46"/>
      <c r="E55" s="47"/>
      <c r="F55" s="48"/>
      <c r="G55" s="64"/>
      <c r="H55" s="64"/>
      <c r="I55" s="64"/>
      <c r="J55" s="64"/>
      <c r="K55" s="80"/>
      <c r="L55" s="65"/>
      <c r="M55" s="67"/>
      <c r="N55" s="67"/>
    </row>
    <row r="56" spans="1:14" s="7" customFormat="1" ht="48" customHeight="1" x14ac:dyDescent="0.15">
      <c r="A56" s="62">
        <v>36</v>
      </c>
      <c r="B56" s="46"/>
      <c r="C56" s="116"/>
      <c r="D56" s="46"/>
      <c r="E56" s="47"/>
      <c r="F56" s="48"/>
      <c r="G56" s="64"/>
      <c r="H56" s="64"/>
      <c r="I56" s="64"/>
      <c r="J56" s="64"/>
      <c r="K56" s="80"/>
      <c r="L56" s="65"/>
      <c r="M56" s="67"/>
      <c r="N56" s="67"/>
    </row>
    <row r="57" spans="1:14" s="7" customFormat="1" ht="48" customHeight="1" x14ac:dyDescent="0.15">
      <c r="A57" s="62">
        <v>37</v>
      </c>
      <c r="B57" s="46"/>
      <c r="C57" s="116"/>
      <c r="D57" s="46"/>
      <c r="E57" s="47"/>
      <c r="F57" s="48"/>
      <c r="G57" s="64"/>
      <c r="H57" s="64"/>
      <c r="I57" s="64"/>
      <c r="J57" s="64"/>
      <c r="K57" s="80"/>
      <c r="L57" s="65"/>
      <c r="M57" s="67"/>
      <c r="N57" s="67"/>
    </row>
    <row r="58" spans="1:14" s="7" customFormat="1" ht="48" customHeight="1" x14ac:dyDescent="0.15">
      <c r="A58" s="62">
        <v>38</v>
      </c>
      <c r="B58" s="46"/>
      <c r="C58" s="116"/>
      <c r="D58" s="46"/>
      <c r="E58" s="47"/>
      <c r="F58" s="48"/>
      <c r="G58" s="64"/>
      <c r="H58" s="64"/>
      <c r="I58" s="64"/>
      <c r="J58" s="64"/>
      <c r="K58" s="80"/>
      <c r="L58" s="65"/>
      <c r="M58" s="67"/>
      <c r="N58" s="67"/>
    </row>
    <row r="59" spans="1:14" s="7" customFormat="1" ht="48" customHeight="1" x14ac:dyDescent="0.15">
      <c r="A59" s="62">
        <v>39</v>
      </c>
      <c r="B59" s="46"/>
      <c r="C59" s="116"/>
      <c r="D59" s="46"/>
      <c r="E59" s="47"/>
      <c r="F59" s="48"/>
      <c r="G59" s="64"/>
      <c r="H59" s="64"/>
      <c r="I59" s="64"/>
      <c r="J59" s="64"/>
      <c r="K59" s="80"/>
      <c r="L59" s="65"/>
      <c r="M59" s="67"/>
      <c r="N59" s="67"/>
    </row>
    <row r="60" spans="1:14" s="7" customFormat="1" ht="48" customHeight="1" x14ac:dyDescent="0.15">
      <c r="A60" s="62">
        <v>40</v>
      </c>
      <c r="B60" s="46"/>
      <c r="C60" s="116"/>
      <c r="D60" s="46"/>
      <c r="E60" s="47"/>
      <c r="F60" s="48"/>
      <c r="G60" s="64"/>
      <c r="H60" s="64"/>
      <c r="I60" s="64"/>
      <c r="J60" s="64"/>
      <c r="K60" s="80"/>
      <c r="L60" s="65"/>
      <c r="M60" s="67"/>
      <c r="N60" s="67"/>
    </row>
    <row r="61" spans="1:14" s="7" customFormat="1" ht="48" customHeight="1" x14ac:dyDescent="0.15">
      <c r="A61" s="62">
        <v>41</v>
      </c>
      <c r="B61" s="46"/>
      <c r="C61" s="116"/>
      <c r="D61" s="46"/>
      <c r="E61" s="47"/>
      <c r="F61" s="48"/>
      <c r="G61" s="64"/>
      <c r="H61" s="64"/>
      <c r="I61" s="64"/>
      <c r="J61" s="64"/>
      <c r="K61" s="80"/>
      <c r="L61" s="65"/>
      <c r="M61" s="67"/>
      <c r="N61" s="67"/>
    </row>
    <row r="62" spans="1:14" s="7" customFormat="1" ht="48" customHeight="1" x14ac:dyDescent="0.15">
      <c r="A62" s="62">
        <v>42</v>
      </c>
      <c r="B62" s="46"/>
      <c r="C62" s="116"/>
      <c r="D62" s="46"/>
      <c r="E62" s="47"/>
      <c r="F62" s="48"/>
      <c r="G62" s="64"/>
      <c r="H62" s="64"/>
      <c r="I62" s="64"/>
      <c r="J62" s="64"/>
      <c r="K62" s="80"/>
      <c r="L62" s="65"/>
      <c r="M62" s="67"/>
      <c r="N62" s="67"/>
    </row>
    <row r="63" spans="1:14" s="7" customFormat="1" ht="48" customHeight="1" x14ac:dyDescent="0.15">
      <c r="A63" s="62">
        <v>43</v>
      </c>
      <c r="B63" s="46"/>
      <c r="C63" s="116"/>
      <c r="D63" s="46"/>
      <c r="E63" s="47"/>
      <c r="F63" s="48"/>
      <c r="G63" s="64"/>
      <c r="H63" s="64"/>
      <c r="I63" s="64"/>
      <c r="J63" s="64"/>
      <c r="K63" s="80"/>
      <c r="L63" s="65"/>
      <c r="M63" s="67"/>
      <c r="N63" s="67"/>
    </row>
    <row r="64" spans="1:14" s="7" customFormat="1" ht="48" customHeight="1" x14ac:dyDescent="0.15">
      <c r="A64" s="62">
        <v>44</v>
      </c>
      <c r="B64" s="46"/>
      <c r="C64" s="116"/>
      <c r="D64" s="46"/>
      <c r="E64" s="47"/>
      <c r="F64" s="48"/>
      <c r="G64" s="64"/>
      <c r="H64" s="64"/>
      <c r="I64" s="64"/>
      <c r="J64" s="64"/>
      <c r="K64" s="80"/>
      <c r="L64" s="65"/>
      <c r="M64" s="67"/>
      <c r="N64" s="67"/>
    </row>
    <row r="65" spans="1:14" s="7" customFormat="1" ht="48" customHeight="1" x14ac:dyDescent="0.15">
      <c r="A65" s="62">
        <v>45</v>
      </c>
      <c r="B65" s="46"/>
      <c r="C65" s="116"/>
      <c r="D65" s="46"/>
      <c r="E65" s="47"/>
      <c r="F65" s="48"/>
      <c r="G65" s="64"/>
      <c r="H65" s="64"/>
      <c r="I65" s="64"/>
      <c r="J65" s="64"/>
      <c r="K65" s="80"/>
      <c r="L65" s="65"/>
      <c r="M65" s="67"/>
      <c r="N65" s="67"/>
    </row>
    <row r="66" spans="1:14" s="7" customFormat="1" ht="48" customHeight="1" x14ac:dyDescent="0.15">
      <c r="A66" s="62">
        <v>46</v>
      </c>
      <c r="B66" s="46"/>
      <c r="C66" s="116"/>
      <c r="D66" s="46"/>
      <c r="E66" s="47"/>
      <c r="F66" s="48"/>
      <c r="G66" s="64"/>
      <c r="H66" s="64"/>
      <c r="I66" s="64"/>
      <c r="J66" s="64"/>
      <c r="K66" s="80"/>
      <c r="L66" s="65"/>
      <c r="M66" s="67"/>
      <c r="N66" s="67"/>
    </row>
    <row r="67" spans="1:14" s="7" customFormat="1" ht="48" customHeight="1" x14ac:dyDescent="0.15">
      <c r="A67" s="62">
        <v>47</v>
      </c>
      <c r="B67" s="76"/>
      <c r="C67" s="116"/>
      <c r="D67" s="76"/>
      <c r="E67" s="15"/>
      <c r="F67" s="40"/>
      <c r="G67" s="64"/>
      <c r="H67" s="64"/>
      <c r="I67" s="64"/>
      <c r="J67" s="64"/>
      <c r="K67" s="80"/>
      <c r="L67" s="65"/>
      <c r="M67" s="67"/>
      <c r="N67" s="67"/>
    </row>
    <row r="68" spans="1:14" s="7" customFormat="1" ht="48" customHeight="1" x14ac:dyDescent="0.15">
      <c r="A68" s="62">
        <v>48</v>
      </c>
      <c r="B68" s="76"/>
      <c r="C68" s="116"/>
      <c r="D68" s="76"/>
      <c r="E68" s="15"/>
      <c r="F68" s="40"/>
      <c r="G68" s="64"/>
      <c r="H68" s="64"/>
      <c r="I68" s="64"/>
      <c r="J68" s="64"/>
      <c r="K68" s="80"/>
      <c r="L68" s="65"/>
      <c r="M68" s="67"/>
      <c r="N68" s="67"/>
    </row>
    <row r="69" spans="1:14" s="7" customFormat="1" ht="48" customHeight="1" x14ac:dyDescent="0.15">
      <c r="A69" s="62">
        <v>49</v>
      </c>
      <c r="B69" s="76"/>
      <c r="C69" s="116"/>
      <c r="D69" s="76"/>
      <c r="E69" s="15"/>
      <c r="F69" s="40"/>
      <c r="G69" s="64"/>
      <c r="H69" s="64"/>
      <c r="I69" s="64"/>
      <c r="J69" s="64"/>
      <c r="K69" s="80"/>
      <c r="L69" s="65"/>
      <c r="M69" s="67"/>
      <c r="N69" s="67"/>
    </row>
    <row r="70" spans="1:14" s="7" customFormat="1" ht="48" customHeight="1" x14ac:dyDescent="0.15">
      <c r="A70" s="62">
        <v>50</v>
      </c>
      <c r="B70" s="76"/>
      <c r="C70" s="116"/>
      <c r="D70" s="76"/>
      <c r="E70" s="15"/>
      <c r="F70" s="40"/>
      <c r="G70" s="64"/>
      <c r="H70" s="64"/>
      <c r="I70" s="64"/>
      <c r="J70" s="64"/>
      <c r="K70" s="80"/>
      <c r="L70" s="65"/>
      <c r="M70" s="67"/>
      <c r="N70" s="67"/>
    </row>
    <row r="71" spans="1:14" s="7" customFormat="1" ht="48" customHeight="1" x14ac:dyDescent="0.15">
      <c r="A71" s="62">
        <v>51</v>
      </c>
      <c r="B71" s="76"/>
      <c r="C71" s="116"/>
      <c r="D71" s="76"/>
      <c r="E71" s="15"/>
      <c r="F71" s="40"/>
      <c r="G71" s="64"/>
      <c r="H71" s="64"/>
      <c r="I71" s="64"/>
      <c r="J71" s="64"/>
      <c r="K71" s="80"/>
      <c r="L71" s="65"/>
      <c r="M71" s="67"/>
      <c r="N71" s="67"/>
    </row>
    <row r="72" spans="1:14" s="7" customFormat="1" ht="48" customHeight="1" x14ac:dyDescent="0.15">
      <c r="A72" s="62">
        <v>52</v>
      </c>
      <c r="B72" s="76"/>
      <c r="C72" s="116"/>
      <c r="D72" s="76"/>
      <c r="E72" s="15"/>
      <c r="F72" s="40"/>
      <c r="G72" s="64"/>
      <c r="H72" s="64"/>
      <c r="I72" s="64"/>
      <c r="J72" s="64"/>
      <c r="K72" s="80"/>
      <c r="L72" s="65"/>
      <c r="M72" s="67"/>
      <c r="N72" s="67"/>
    </row>
    <row r="73" spans="1:14" s="7" customFormat="1" ht="48" customHeight="1" x14ac:dyDescent="0.15">
      <c r="A73" s="62">
        <v>53</v>
      </c>
      <c r="B73" s="76"/>
      <c r="C73" s="116"/>
      <c r="D73" s="76"/>
      <c r="E73" s="15"/>
      <c r="F73" s="40"/>
      <c r="G73" s="64"/>
      <c r="H73" s="64"/>
      <c r="I73" s="64"/>
      <c r="J73" s="64"/>
      <c r="K73" s="80"/>
      <c r="L73" s="65"/>
      <c r="M73" s="67"/>
      <c r="N73" s="67"/>
    </row>
    <row r="74" spans="1:14" s="7" customFormat="1" ht="48" customHeight="1" x14ac:dyDescent="0.15">
      <c r="A74" s="62">
        <v>54</v>
      </c>
      <c r="B74" s="76"/>
      <c r="C74" s="116"/>
      <c r="D74" s="76"/>
      <c r="E74" s="15"/>
      <c r="F74" s="40"/>
      <c r="G74" s="64"/>
      <c r="H74" s="64"/>
      <c r="I74" s="64"/>
      <c r="J74" s="64"/>
      <c r="K74" s="80"/>
      <c r="L74" s="65"/>
      <c r="M74" s="67"/>
      <c r="N74" s="67"/>
    </row>
    <row r="75" spans="1:14" s="7" customFormat="1" ht="48" customHeight="1" x14ac:dyDescent="0.15">
      <c r="A75" s="62">
        <v>55</v>
      </c>
      <c r="B75" s="76"/>
      <c r="C75" s="116"/>
      <c r="D75" s="76"/>
      <c r="E75" s="15"/>
      <c r="F75" s="40"/>
      <c r="G75" s="64"/>
      <c r="H75" s="64"/>
      <c r="I75" s="64"/>
      <c r="J75" s="64"/>
      <c r="K75" s="80"/>
      <c r="L75" s="65"/>
      <c r="M75" s="67"/>
      <c r="N75" s="67"/>
    </row>
    <row r="76" spans="1:14" s="7" customFormat="1" ht="48" customHeight="1" x14ac:dyDescent="0.15">
      <c r="A76" s="62">
        <v>56</v>
      </c>
      <c r="B76" s="76"/>
      <c r="C76" s="116"/>
      <c r="D76" s="76"/>
      <c r="E76" s="15"/>
      <c r="F76" s="40"/>
      <c r="G76" s="64"/>
      <c r="H76" s="64"/>
      <c r="I76" s="64"/>
      <c r="J76" s="64"/>
      <c r="K76" s="80"/>
      <c r="L76" s="65"/>
      <c r="M76" s="67"/>
      <c r="N76" s="67"/>
    </row>
    <row r="77" spans="1:14" s="7" customFormat="1" ht="48" customHeight="1" x14ac:dyDescent="0.15">
      <c r="A77" s="62">
        <v>57</v>
      </c>
      <c r="B77" s="76"/>
      <c r="C77" s="116"/>
      <c r="D77" s="76"/>
      <c r="E77" s="15"/>
      <c r="F77" s="40"/>
      <c r="G77" s="64"/>
      <c r="H77" s="64"/>
      <c r="I77" s="64"/>
      <c r="J77" s="64"/>
      <c r="K77" s="80"/>
      <c r="L77" s="65"/>
      <c r="M77" s="67"/>
      <c r="N77" s="67"/>
    </row>
    <row r="78" spans="1:14" s="7" customFormat="1" ht="48" customHeight="1" x14ac:dyDescent="0.15">
      <c r="A78" s="62">
        <v>58</v>
      </c>
      <c r="B78" s="76"/>
      <c r="C78" s="116"/>
      <c r="D78" s="76"/>
      <c r="E78" s="15"/>
      <c r="F78" s="40"/>
      <c r="G78" s="64"/>
      <c r="H78" s="64"/>
      <c r="I78" s="64"/>
      <c r="J78" s="64"/>
      <c r="K78" s="80"/>
      <c r="L78" s="65"/>
      <c r="M78" s="67"/>
      <c r="N78" s="67"/>
    </row>
    <row r="79" spans="1:14" s="7" customFormat="1" ht="48" customHeight="1" x14ac:dyDescent="0.15">
      <c r="A79" s="62">
        <v>59</v>
      </c>
      <c r="B79" s="76"/>
      <c r="C79" s="116"/>
      <c r="D79" s="76"/>
      <c r="E79" s="15"/>
      <c r="F79" s="40"/>
      <c r="G79" s="64"/>
      <c r="H79" s="64"/>
      <c r="I79" s="64"/>
      <c r="J79" s="64"/>
      <c r="K79" s="80"/>
      <c r="L79" s="65"/>
      <c r="M79" s="67"/>
      <c r="N79" s="67"/>
    </row>
    <row r="80" spans="1:14" s="7" customFormat="1" ht="48" customHeight="1" x14ac:dyDescent="0.15">
      <c r="A80" s="62">
        <v>60</v>
      </c>
      <c r="B80" s="76"/>
      <c r="C80" s="116"/>
      <c r="D80" s="76"/>
      <c r="E80" s="15"/>
      <c r="F80" s="40"/>
      <c r="G80" s="64"/>
      <c r="H80" s="64"/>
      <c r="I80" s="64"/>
      <c r="J80" s="64"/>
      <c r="K80" s="80"/>
      <c r="L80" s="65"/>
      <c r="M80" s="67"/>
      <c r="N80" s="67"/>
    </row>
    <row r="81" spans="1:14" s="7" customFormat="1" ht="48" customHeight="1" x14ac:dyDescent="0.15">
      <c r="A81" s="62">
        <v>61</v>
      </c>
      <c r="B81" s="76"/>
      <c r="C81" s="116"/>
      <c r="D81" s="76"/>
      <c r="E81" s="15"/>
      <c r="F81" s="40"/>
      <c r="G81" s="64"/>
      <c r="H81" s="64"/>
      <c r="I81" s="64"/>
      <c r="J81" s="64"/>
      <c r="K81" s="80"/>
      <c r="L81" s="65"/>
      <c r="M81" s="67"/>
      <c r="N81" s="67"/>
    </row>
    <row r="82" spans="1:14" s="7" customFormat="1" ht="48" customHeight="1" x14ac:dyDescent="0.15">
      <c r="A82" s="62">
        <v>62</v>
      </c>
      <c r="B82" s="76"/>
      <c r="C82" s="116"/>
      <c r="D82" s="76"/>
      <c r="E82" s="15"/>
      <c r="F82" s="40"/>
      <c r="G82" s="64"/>
      <c r="H82" s="64"/>
      <c r="I82" s="64"/>
      <c r="J82" s="64"/>
      <c r="K82" s="80"/>
      <c r="L82" s="65"/>
      <c r="M82" s="67"/>
      <c r="N82" s="67"/>
    </row>
    <row r="83" spans="1:14" s="7" customFormat="1" ht="48" customHeight="1" x14ac:dyDescent="0.15">
      <c r="A83" s="62">
        <v>63</v>
      </c>
      <c r="B83" s="76"/>
      <c r="C83" s="116"/>
      <c r="D83" s="76"/>
      <c r="E83" s="15"/>
      <c r="F83" s="40"/>
      <c r="G83" s="64"/>
      <c r="H83" s="64"/>
      <c r="I83" s="64"/>
      <c r="J83" s="64"/>
      <c r="K83" s="80"/>
      <c r="L83" s="65"/>
      <c r="M83" s="67"/>
      <c r="N83" s="67"/>
    </row>
    <row r="84" spans="1:14" s="7" customFormat="1" ht="48" customHeight="1" x14ac:dyDescent="0.15">
      <c r="A84" s="62">
        <v>64</v>
      </c>
      <c r="B84" s="76"/>
      <c r="C84" s="116"/>
      <c r="D84" s="76"/>
      <c r="E84" s="15"/>
      <c r="F84" s="40"/>
      <c r="G84" s="64"/>
      <c r="H84" s="64"/>
      <c r="I84" s="64"/>
      <c r="J84" s="64"/>
      <c r="K84" s="80"/>
      <c r="L84" s="65"/>
      <c r="M84" s="67"/>
      <c r="N84" s="67"/>
    </row>
    <row r="85" spans="1:14" s="7" customFormat="1" ht="48" customHeight="1" x14ac:dyDescent="0.15">
      <c r="A85" s="62">
        <v>65</v>
      </c>
      <c r="B85" s="76"/>
      <c r="C85" s="116"/>
      <c r="D85" s="76"/>
      <c r="E85" s="15"/>
      <c r="F85" s="40"/>
      <c r="G85" s="64"/>
      <c r="H85" s="64"/>
      <c r="I85" s="64"/>
      <c r="J85" s="64"/>
      <c r="K85" s="80"/>
      <c r="L85" s="65"/>
      <c r="M85" s="67"/>
      <c r="N85" s="67"/>
    </row>
    <row r="86" spans="1:14" s="7" customFormat="1" ht="48" customHeight="1" x14ac:dyDescent="0.15">
      <c r="A86" s="62">
        <v>66</v>
      </c>
      <c r="B86" s="76"/>
      <c r="C86" s="116"/>
      <c r="D86" s="76"/>
      <c r="E86" s="15"/>
      <c r="F86" s="40"/>
      <c r="G86" s="64"/>
      <c r="H86" s="64"/>
      <c r="I86" s="64"/>
      <c r="J86" s="64"/>
      <c r="K86" s="80"/>
      <c r="L86" s="65"/>
      <c r="M86" s="67"/>
      <c r="N86" s="67"/>
    </row>
    <row r="87" spans="1:14" s="7" customFormat="1" ht="48" customHeight="1" x14ac:dyDescent="0.15">
      <c r="A87" s="62">
        <v>67</v>
      </c>
      <c r="B87" s="76"/>
      <c r="C87" s="116"/>
      <c r="D87" s="76"/>
      <c r="E87" s="15"/>
      <c r="F87" s="40"/>
      <c r="G87" s="64"/>
      <c r="H87" s="64"/>
      <c r="I87" s="64"/>
      <c r="J87" s="64"/>
      <c r="K87" s="80"/>
      <c r="L87" s="65"/>
      <c r="M87" s="67"/>
      <c r="N87" s="67"/>
    </row>
    <row r="88" spans="1:14" s="7" customFormat="1" ht="48" customHeight="1" x14ac:dyDescent="0.15">
      <c r="A88" s="62">
        <v>68</v>
      </c>
      <c r="B88" s="76"/>
      <c r="C88" s="116"/>
      <c r="D88" s="76"/>
      <c r="E88" s="15"/>
      <c r="F88" s="40"/>
      <c r="G88" s="64"/>
      <c r="H88" s="64"/>
      <c r="I88" s="64"/>
      <c r="J88" s="64"/>
      <c r="K88" s="80"/>
      <c r="L88" s="65"/>
      <c r="M88" s="67"/>
      <c r="N88" s="67"/>
    </row>
    <row r="89" spans="1:14" s="7" customFormat="1" ht="48" customHeight="1" x14ac:dyDescent="0.15">
      <c r="A89" s="62">
        <v>69</v>
      </c>
      <c r="B89" s="76"/>
      <c r="C89" s="116"/>
      <c r="D89" s="76"/>
      <c r="E89" s="15"/>
      <c r="F89" s="40"/>
      <c r="G89" s="64"/>
      <c r="H89" s="64"/>
      <c r="I89" s="64"/>
      <c r="J89" s="64"/>
      <c r="K89" s="80"/>
      <c r="L89" s="65"/>
      <c r="M89" s="67"/>
      <c r="N89" s="67"/>
    </row>
    <row r="90" spans="1:14" s="7" customFormat="1" ht="48" customHeight="1" x14ac:dyDescent="0.15">
      <c r="A90" s="62">
        <v>70</v>
      </c>
      <c r="B90" s="76"/>
      <c r="C90" s="116"/>
      <c r="D90" s="76"/>
      <c r="E90" s="15"/>
      <c r="F90" s="40"/>
      <c r="G90" s="64"/>
      <c r="H90" s="64"/>
      <c r="I90" s="64"/>
      <c r="J90" s="64"/>
      <c r="K90" s="80"/>
      <c r="L90" s="65"/>
      <c r="M90" s="67"/>
      <c r="N90" s="67"/>
    </row>
    <row r="91" spans="1:14" s="7" customFormat="1" ht="48" customHeight="1" x14ac:dyDescent="0.15">
      <c r="A91" s="62">
        <v>71</v>
      </c>
      <c r="B91" s="76"/>
      <c r="C91" s="116"/>
      <c r="D91" s="76"/>
      <c r="E91" s="15"/>
      <c r="F91" s="40"/>
      <c r="G91" s="64"/>
      <c r="H91" s="64"/>
      <c r="I91" s="64"/>
      <c r="J91" s="64"/>
      <c r="K91" s="80"/>
      <c r="L91" s="65"/>
      <c r="M91" s="67"/>
      <c r="N91" s="67"/>
    </row>
    <row r="92" spans="1:14" s="7" customFormat="1" ht="48" customHeight="1" x14ac:dyDescent="0.15">
      <c r="A92" s="62">
        <v>72</v>
      </c>
      <c r="B92" s="76"/>
      <c r="C92" s="116"/>
      <c r="D92" s="76"/>
      <c r="E92" s="15"/>
      <c r="F92" s="40"/>
      <c r="G92" s="64"/>
      <c r="H92" s="64"/>
      <c r="I92" s="64"/>
      <c r="J92" s="64"/>
      <c r="K92" s="80"/>
      <c r="L92" s="65"/>
      <c r="M92" s="67"/>
      <c r="N92" s="67"/>
    </row>
    <row r="93" spans="1:14" s="7" customFormat="1" ht="48" customHeight="1" x14ac:dyDescent="0.15">
      <c r="A93" s="62">
        <v>73</v>
      </c>
      <c r="B93" s="76"/>
      <c r="C93" s="116"/>
      <c r="D93" s="76"/>
      <c r="E93" s="15"/>
      <c r="F93" s="40"/>
      <c r="G93" s="64"/>
      <c r="H93" s="64"/>
      <c r="I93" s="64"/>
      <c r="J93" s="64"/>
      <c r="K93" s="80"/>
      <c r="L93" s="65"/>
      <c r="M93" s="67"/>
      <c r="N93" s="67"/>
    </row>
    <row r="94" spans="1:14" s="7" customFormat="1" ht="48" customHeight="1" x14ac:dyDescent="0.15">
      <c r="A94" s="62">
        <v>74</v>
      </c>
      <c r="B94" s="76"/>
      <c r="C94" s="116"/>
      <c r="D94" s="76"/>
      <c r="E94" s="15"/>
      <c r="F94" s="40"/>
      <c r="G94" s="64"/>
      <c r="H94" s="64"/>
      <c r="I94" s="64"/>
      <c r="J94" s="64"/>
      <c r="K94" s="80"/>
      <c r="L94" s="65"/>
      <c r="M94" s="67"/>
      <c r="N94" s="67"/>
    </row>
    <row r="95" spans="1:14" s="7" customFormat="1" ht="48" customHeight="1" x14ac:dyDescent="0.15">
      <c r="A95" s="62">
        <v>75</v>
      </c>
      <c r="B95" s="76"/>
      <c r="C95" s="116"/>
      <c r="D95" s="76"/>
      <c r="E95" s="15"/>
      <c r="F95" s="40"/>
      <c r="G95" s="64"/>
      <c r="H95" s="64"/>
      <c r="I95" s="64"/>
      <c r="J95" s="64"/>
      <c r="K95" s="80"/>
      <c r="L95" s="65"/>
      <c r="M95" s="67"/>
      <c r="N95" s="67"/>
    </row>
    <row r="96" spans="1:14" s="7" customFormat="1" ht="48" customHeight="1" x14ac:dyDescent="0.15">
      <c r="A96" s="62">
        <v>76</v>
      </c>
      <c r="B96" s="76"/>
      <c r="C96" s="116"/>
      <c r="D96" s="76"/>
      <c r="E96" s="15"/>
      <c r="F96" s="40"/>
      <c r="G96" s="64"/>
      <c r="H96" s="64"/>
      <c r="I96" s="64"/>
      <c r="J96" s="64"/>
      <c r="K96" s="80"/>
      <c r="L96" s="65"/>
      <c r="M96" s="67"/>
      <c r="N96" s="67"/>
    </row>
    <row r="97" spans="1:14" s="7" customFormat="1" ht="48" customHeight="1" x14ac:dyDescent="0.15">
      <c r="A97" s="62">
        <v>77</v>
      </c>
      <c r="B97" s="76"/>
      <c r="C97" s="116"/>
      <c r="D97" s="76"/>
      <c r="E97" s="15"/>
      <c r="F97" s="40"/>
      <c r="G97" s="64"/>
      <c r="H97" s="64"/>
      <c r="I97" s="64"/>
      <c r="J97" s="64"/>
      <c r="K97" s="80"/>
      <c r="L97" s="65"/>
      <c r="M97" s="67"/>
      <c r="N97" s="67"/>
    </row>
    <row r="98" spans="1:14" s="7" customFormat="1" ht="48" customHeight="1" x14ac:dyDescent="0.15">
      <c r="A98" s="62">
        <v>78</v>
      </c>
      <c r="B98" s="76"/>
      <c r="C98" s="116"/>
      <c r="D98" s="76"/>
      <c r="E98" s="15"/>
      <c r="F98" s="40"/>
      <c r="G98" s="64"/>
      <c r="H98" s="64"/>
      <c r="I98" s="64"/>
      <c r="J98" s="64"/>
      <c r="K98" s="80"/>
      <c r="L98" s="65"/>
      <c r="M98" s="67"/>
      <c r="N98" s="67"/>
    </row>
    <row r="99" spans="1:14" s="7" customFormat="1" ht="48" customHeight="1" x14ac:dyDescent="0.15">
      <c r="A99" s="62">
        <v>79</v>
      </c>
      <c r="B99" s="76"/>
      <c r="C99" s="116"/>
      <c r="D99" s="76"/>
      <c r="E99" s="15"/>
      <c r="F99" s="40"/>
      <c r="G99" s="64"/>
      <c r="H99" s="64"/>
      <c r="I99" s="64"/>
      <c r="J99" s="64"/>
      <c r="K99" s="80"/>
      <c r="L99" s="65"/>
      <c r="M99" s="67"/>
      <c r="N99" s="67"/>
    </row>
    <row r="100" spans="1:14" s="7" customFormat="1" ht="48" customHeight="1" x14ac:dyDescent="0.15">
      <c r="A100" s="62">
        <v>80</v>
      </c>
      <c r="B100" s="76"/>
      <c r="C100" s="116"/>
      <c r="D100" s="76"/>
      <c r="E100" s="15"/>
      <c r="F100" s="40"/>
      <c r="G100" s="64"/>
      <c r="H100" s="64"/>
      <c r="I100" s="64"/>
      <c r="J100" s="64"/>
      <c r="K100" s="80"/>
      <c r="L100" s="65"/>
      <c r="M100" s="67"/>
      <c r="N100" s="67"/>
    </row>
    <row r="101" spans="1:14" s="7" customFormat="1" ht="48" customHeight="1" x14ac:dyDescent="0.15">
      <c r="A101" s="62">
        <v>81</v>
      </c>
      <c r="B101" s="76"/>
      <c r="C101" s="116"/>
      <c r="D101" s="76"/>
      <c r="E101" s="15"/>
      <c r="F101" s="40"/>
      <c r="G101" s="64"/>
      <c r="H101" s="64"/>
      <c r="I101" s="64"/>
      <c r="J101" s="64"/>
      <c r="K101" s="80"/>
      <c r="L101" s="65"/>
      <c r="M101" s="67"/>
      <c r="N101" s="67"/>
    </row>
    <row r="102" spans="1:14" s="7" customFormat="1" ht="48" customHeight="1" x14ac:dyDescent="0.15">
      <c r="A102" s="62">
        <v>82</v>
      </c>
      <c r="B102" s="76"/>
      <c r="C102" s="116"/>
      <c r="D102" s="76"/>
      <c r="E102" s="15"/>
      <c r="F102" s="40"/>
      <c r="G102" s="64"/>
      <c r="H102" s="64"/>
      <c r="I102" s="64"/>
      <c r="J102" s="64"/>
      <c r="K102" s="80"/>
      <c r="L102" s="65"/>
      <c r="M102" s="67"/>
      <c r="N102" s="67"/>
    </row>
    <row r="103" spans="1:14" s="7" customFormat="1" ht="48" customHeight="1" x14ac:dyDescent="0.15">
      <c r="A103" s="62">
        <v>83</v>
      </c>
      <c r="B103" s="76"/>
      <c r="C103" s="116"/>
      <c r="D103" s="76"/>
      <c r="E103" s="15"/>
      <c r="F103" s="40"/>
      <c r="G103" s="64"/>
      <c r="H103" s="64"/>
      <c r="I103" s="64"/>
      <c r="J103" s="64"/>
      <c r="K103" s="80"/>
      <c r="L103" s="65"/>
      <c r="M103" s="67"/>
      <c r="N103" s="67"/>
    </row>
    <row r="104" spans="1:14" s="7" customFormat="1" ht="48" customHeight="1" x14ac:dyDescent="0.15">
      <c r="A104" s="62">
        <v>84</v>
      </c>
      <c r="B104" s="76"/>
      <c r="C104" s="116"/>
      <c r="D104" s="76"/>
      <c r="E104" s="15"/>
      <c r="F104" s="40"/>
      <c r="G104" s="64"/>
      <c r="H104" s="64"/>
      <c r="I104" s="64"/>
      <c r="J104" s="64"/>
      <c r="K104" s="80"/>
      <c r="L104" s="65"/>
      <c r="M104" s="67"/>
      <c r="N104" s="67"/>
    </row>
    <row r="105" spans="1:14" s="7" customFormat="1" ht="48" customHeight="1" x14ac:dyDescent="0.15">
      <c r="A105" s="62">
        <v>85</v>
      </c>
      <c r="B105" s="76"/>
      <c r="C105" s="116"/>
      <c r="D105" s="76"/>
      <c r="E105" s="15"/>
      <c r="F105" s="40"/>
      <c r="G105" s="64"/>
      <c r="H105" s="64"/>
      <c r="I105" s="64"/>
      <c r="J105" s="64"/>
      <c r="K105" s="80"/>
      <c r="L105" s="65"/>
      <c r="M105" s="67"/>
      <c r="N105" s="67"/>
    </row>
    <row r="106" spans="1:14" s="7" customFormat="1" ht="48" customHeight="1" x14ac:dyDescent="0.15">
      <c r="A106" s="62">
        <v>86</v>
      </c>
      <c r="B106" s="76"/>
      <c r="C106" s="116"/>
      <c r="D106" s="76"/>
      <c r="E106" s="15"/>
      <c r="F106" s="40"/>
      <c r="G106" s="64"/>
      <c r="H106" s="64"/>
      <c r="I106" s="64"/>
      <c r="J106" s="64"/>
      <c r="K106" s="80"/>
      <c r="L106" s="65"/>
      <c r="M106" s="67"/>
      <c r="N106" s="67"/>
    </row>
    <row r="107" spans="1:14" s="7" customFormat="1" ht="48" customHeight="1" x14ac:dyDescent="0.15">
      <c r="A107" s="62">
        <v>87</v>
      </c>
      <c r="B107" s="76"/>
      <c r="C107" s="116"/>
      <c r="D107" s="76"/>
      <c r="E107" s="15"/>
      <c r="F107" s="40"/>
      <c r="G107" s="64"/>
      <c r="H107" s="64"/>
      <c r="I107" s="64"/>
      <c r="J107" s="64"/>
      <c r="K107" s="80"/>
      <c r="L107" s="65"/>
      <c r="M107" s="67"/>
      <c r="N107" s="67"/>
    </row>
    <row r="108" spans="1:14" s="7" customFormat="1" ht="48" customHeight="1" x14ac:dyDescent="0.15">
      <c r="A108" s="62">
        <v>88</v>
      </c>
      <c r="B108" s="76"/>
      <c r="C108" s="116"/>
      <c r="D108" s="76"/>
      <c r="E108" s="15"/>
      <c r="F108" s="40"/>
      <c r="G108" s="64"/>
      <c r="H108" s="64"/>
      <c r="I108" s="64"/>
      <c r="J108" s="64"/>
      <c r="K108" s="80"/>
      <c r="L108" s="65"/>
      <c r="M108" s="67"/>
      <c r="N108" s="67"/>
    </row>
    <row r="109" spans="1:14" s="7" customFormat="1" ht="48" customHeight="1" x14ac:dyDescent="0.15">
      <c r="A109" s="62">
        <v>89</v>
      </c>
      <c r="B109" s="76"/>
      <c r="C109" s="116"/>
      <c r="D109" s="76"/>
      <c r="E109" s="15"/>
      <c r="F109" s="40"/>
      <c r="G109" s="64"/>
      <c r="H109" s="64"/>
      <c r="I109" s="64"/>
      <c r="J109" s="64"/>
      <c r="K109" s="80"/>
      <c r="L109" s="65"/>
      <c r="M109" s="67"/>
      <c r="N109" s="67"/>
    </row>
    <row r="110" spans="1:14" s="7" customFormat="1" ht="48" customHeight="1" x14ac:dyDescent="0.15">
      <c r="A110" s="62">
        <v>90</v>
      </c>
      <c r="B110" s="76"/>
      <c r="C110" s="116"/>
      <c r="D110" s="76"/>
      <c r="E110" s="15"/>
      <c r="F110" s="40"/>
      <c r="G110" s="64"/>
      <c r="H110" s="64"/>
      <c r="I110" s="64"/>
      <c r="J110" s="64"/>
      <c r="K110" s="80"/>
      <c r="L110" s="65"/>
      <c r="M110" s="67"/>
      <c r="N110" s="67"/>
    </row>
    <row r="111" spans="1:14" s="7" customFormat="1" ht="48" customHeight="1" x14ac:dyDescent="0.15">
      <c r="A111" s="62">
        <v>91</v>
      </c>
      <c r="B111" s="76"/>
      <c r="C111" s="116"/>
      <c r="D111" s="76"/>
      <c r="E111" s="15"/>
      <c r="F111" s="40"/>
      <c r="G111" s="64"/>
      <c r="H111" s="64"/>
      <c r="I111" s="64"/>
      <c r="J111" s="64"/>
      <c r="K111" s="80"/>
      <c r="L111" s="65"/>
      <c r="M111" s="67"/>
      <c r="N111" s="67"/>
    </row>
    <row r="112" spans="1:14" s="7" customFormat="1" ht="48" customHeight="1" x14ac:dyDescent="0.15">
      <c r="A112" s="62">
        <v>92</v>
      </c>
      <c r="B112" s="76"/>
      <c r="C112" s="116"/>
      <c r="D112" s="76"/>
      <c r="E112" s="15"/>
      <c r="F112" s="40"/>
      <c r="G112" s="64"/>
      <c r="H112" s="64"/>
      <c r="I112" s="64"/>
      <c r="J112" s="64"/>
      <c r="K112" s="80"/>
      <c r="L112" s="65"/>
      <c r="M112" s="67"/>
      <c r="N112" s="67"/>
    </row>
    <row r="113" spans="1:14" s="7" customFormat="1" ht="48" customHeight="1" x14ac:dyDescent="0.15">
      <c r="A113" s="62">
        <v>93</v>
      </c>
      <c r="B113" s="76"/>
      <c r="C113" s="116"/>
      <c r="D113" s="76"/>
      <c r="E113" s="15"/>
      <c r="F113" s="40"/>
      <c r="G113" s="64"/>
      <c r="H113" s="64"/>
      <c r="I113" s="64"/>
      <c r="J113" s="64"/>
      <c r="K113" s="80"/>
      <c r="L113" s="65"/>
      <c r="M113" s="67"/>
      <c r="N113" s="67"/>
    </row>
    <row r="114" spans="1:14" s="7" customFormat="1" ht="48" customHeight="1" x14ac:dyDescent="0.15">
      <c r="A114" s="62">
        <v>94</v>
      </c>
      <c r="B114" s="76"/>
      <c r="C114" s="116"/>
      <c r="D114" s="76"/>
      <c r="E114" s="15"/>
      <c r="F114" s="40"/>
      <c r="G114" s="64"/>
      <c r="H114" s="64"/>
      <c r="I114" s="64"/>
      <c r="J114" s="64"/>
      <c r="K114" s="80"/>
      <c r="L114" s="65"/>
      <c r="M114" s="67"/>
      <c r="N114" s="67"/>
    </row>
    <row r="115" spans="1:14" s="7" customFormat="1" ht="48" customHeight="1" x14ac:dyDescent="0.15">
      <c r="A115" s="62">
        <v>95</v>
      </c>
      <c r="B115" s="76"/>
      <c r="C115" s="116"/>
      <c r="D115" s="76"/>
      <c r="E115" s="15"/>
      <c r="F115" s="40"/>
      <c r="G115" s="64"/>
      <c r="H115" s="64"/>
      <c r="I115" s="64"/>
      <c r="J115" s="64"/>
      <c r="K115" s="80"/>
      <c r="L115" s="65"/>
      <c r="M115" s="67"/>
      <c r="N115" s="67"/>
    </row>
    <row r="116" spans="1:14" s="7" customFormat="1" ht="48" customHeight="1" x14ac:dyDescent="0.15">
      <c r="A116" s="62">
        <v>96</v>
      </c>
      <c r="B116" s="76"/>
      <c r="C116" s="116"/>
      <c r="D116" s="76"/>
      <c r="E116" s="15"/>
      <c r="F116" s="40"/>
      <c r="G116" s="64"/>
      <c r="H116" s="64"/>
      <c r="I116" s="64"/>
      <c r="J116" s="64"/>
      <c r="K116" s="80"/>
      <c r="L116" s="65"/>
      <c r="M116" s="67"/>
      <c r="N116" s="67"/>
    </row>
    <row r="117" spans="1:14" s="7" customFormat="1" ht="48" customHeight="1" x14ac:dyDescent="0.15">
      <c r="A117" s="62">
        <v>97</v>
      </c>
      <c r="B117" s="76"/>
      <c r="C117" s="116"/>
      <c r="D117" s="76"/>
      <c r="E117" s="15"/>
      <c r="F117" s="40"/>
      <c r="G117" s="64"/>
      <c r="H117" s="64"/>
      <c r="I117" s="64"/>
      <c r="J117" s="64"/>
      <c r="K117" s="80"/>
      <c r="L117" s="65"/>
      <c r="M117" s="67"/>
      <c r="N117" s="67"/>
    </row>
    <row r="118" spans="1:14" s="7" customFormat="1" ht="48" customHeight="1" x14ac:dyDescent="0.15">
      <c r="A118" s="62">
        <v>98</v>
      </c>
      <c r="B118" s="76"/>
      <c r="C118" s="116"/>
      <c r="D118" s="76"/>
      <c r="E118" s="15"/>
      <c r="F118" s="40"/>
      <c r="G118" s="64"/>
      <c r="H118" s="64"/>
      <c r="I118" s="64"/>
      <c r="J118" s="64"/>
      <c r="K118" s="80"/>
      <c r="L118" s="65"/>
      <c r="M118" s="67"/>
      <c r="N118" s="67"/>
    </row>
    <row r="119" spans="1:14" s="7" customFormat="1" ht="48" customHeight="1" x14ac:dyDescent="0.15">
      <c r="A119" s="62">
        <v>99</v>
      </c>
      <c r="B119" s="76"/>
      <c r="C119" s="116"/>
      <c r="D119" s="76"/>
      <c r="E119" s="15"/>
      <c r="F119" s="40"/>
      <c r="G119" s="64"/>
      <c r="H119" s="64"/>
      <c r="I119" s="64"/>
      <c r="J119" s="64"/>
      <c r="K119" s="80"/>
      <c r="L119" s="65"/>
      <c r="M119" s="67"/>
      <c r="N119" s="67"/>
    </row>
    <row r="120" spans="1:14" s="7" customFormat="1" ht="48" customHeight="1" x14ac:dyDescent="0.15">
      <c r="A120" s="62">
        <v>100</v>
      </c>
      <c r="B120" s="76"/>
      <c r="C120" s="116"/>
      <c r="D120" s="76"/>
      <c r="E120" s="15"/>
      <c r="F120" s="40"/>
      <c r="G120" s="64"/>
      <c r="H120" s="64"/>
      <c r="I120" s="64"/>
      <c r="J120" s="64"/>
      <c r="K120" s="80"/>
      <c r="L120" s="65"/>
      <c r="M120" s="67"/>
      <c r="N120" s="67"/>
    </row>
    <row r="121" spans="1:14" s="7" customFormat="1" ht="48" customHeight="1" x14ac:dyDescent="0.15">
      <c r="A121" s="62">
        <v>101</v>
      </c>
      <c r="B121" s="76"/>
      <c r="C121" s="116"/>
      <c r="D121" s="76"/>
      <c r="E121" s="15"/>
      <c r="F121" s="40"/>
      <c r="G121" s="64"/>
      <c r="H121" s="64"/>
      <c r="I121" s="64"/>
      <c r="J121" s="64"/>
      <c r="K121" s="80"/>
      <c r="L121" s="65"/>
      <c r="M121" s="67"/>
      <c r="N121" s="67"/>
    </row>
    <row r="122" spans="1:14" s="7" customFormat="1" ht="48" customHeight="1" x14ac:dyDescent="0.15">
      <c r="A122" s="62">
        <v>102</v>
      </c>
      <c r="B122" s="76"/>
      <c r="C122" s="116"/>
      <c r="D122" s="76"/>
      <c r="E122" s="15"/>
      <c r="F122" s="40"/>
      <c r="G122" s="64"/>
      <c r="H122" s="64"/>
      <c r="I122" s="64"/>
      <c r="J122" s="64"/>
      <c r="K122" s="80"/>
      <c r="L122" s="65"/>
      <c r="M122" s="67"/>
      <c r="N122" s="67"/>
    </row>
    <row r="123" spans="1:14" s="7" customFormat="1" ht="48" customHeight="1" x14ac:dyDescent="0.15">
      <c r="A123" s="62">
        <v>103</v>
      </c>
      <c r="B123" s="76"/>
      <c r="C123" s="116"/>
      <c r="D123" s="76"/>
      <c r="E123" s="15"/>
      <c r="F123" s="40"/>
      <c r="G123" s="64"/>
      <c r="H123" s="64"/>
      <c r="I123" s="64"/>
      <c r="J123" s="64"/>
      <c r="K123" s="80"/>
      <c r="L123" s="65"/>
      <c r="M123" s="67"/>
      <c r="N123" s="67"/>
    </row>
    <row r="124" spans="1:14" s="7" customFormat="1" ht="48" customHeight="1" x14ac:dyDescent="0.15">
      <c r="A124" s="62">
        <v>104</v>
      </c>
      <c r="B124" s="76"/>
      <c r="C124" s="116"/>
      <c r="D124" s="76"/>
      <c r="E124" s="15"/>
      <c r="F124" s="40"/>
      <c r="G124" s="64"/>
      <c r="H124" s="64"/>
      <c r="I124" s="64"/>
      <c r="J124" s="64"/>
      <c r="K124" s="80"/>
      <c r="L124" s="65"/>
      <c r="M124" s="67"/>
      <c r="N124" s="67"/>
    </row>
    <row r="125" spans="1:14" s="7" customFormat="1" ht="48" customHeight="1" x14ac:dyDescent="0.15">
      <c r="A125" s="62">
        <v>105</v>
      </c>
      <c r="B125" s="76"/>
      <c r="C125" s="116"/>
      <c r="D125" s="76"/>
      <c r="E125" s="15"/>
      <c r="F125" s="40"/>
      <c r="G125" s="64"/>
      <c r="H125" s="64"/>
      <c r="I125" s="64"/>
      <c r="J125" s="64"/>
      <c r="K125" s="80"/>
      <c r="L125" s="65"/>
      <c r="M125" s="67"/>
      <c r="N125" s="67"/>
    </row>
    <row r="126" spans="1:14" s="7" customFormat="1" ht="48" customHeight="1" x14ac:dyDescent="0.15">
      <c r="A126" s="62">
        <v>106</v>
      </c>
      <c r="B126" s="76"/>
      <c r="C126" s="116"/>
      <c r="D126" s="76"/>
      <c r="E126" s="15"/>
      <c r="F126" s="40"/>
      <c r="G126" s="64"/>
      <c r="H126" s="64"/>
      <c r="I126" s="64"/>
      <c r="J126" s="64"/>
      <c r="K126" s="80"/>
      <c r="L126" s="65"/>
      <c r="M126" s="67"/>
      <c r="N126" s="67"/>
    </row>
    <row r="127" spans="1:14" s="7" customFormat="1" ht="48" customHeight="1" x14ac:dyDescent="0.15">
      <c r="A127" s="62">
        <v>107</v>
      </c>
      <c r="B127" s="76"/>
      <c r="C127" s="116"/>
      <c r="D127" s="76"/>
      <c r="E127" s="15"/>
      <c r="F127" s="40"/>
      <c r="G127" s="64"/>
      <c r="H127" s="64"/>
      <c r="I127" s="64"/>
      <c r="J127" s="64"/>
      <c r="K127" s="80"/>
      <c r="L127" s="65"/>
      <c r="M127" s="67"/>
      <c r="N127" s="67"/>
    </row>
    <row r="128" spans="1:14" s="7" customFormat="1" ht="48" customHeight="1" x14ac:dyDescent="0.15">
      <c r="A128" s="62">
        <v>108</v>
      </c>
      <c r="B128" s="76"/>
      <c r="C128" s="116"/>
      <c r="D128" s="76"/>
      <c r="E128" s="15"/>
      <c r="F128" s="40"/>
      <c r="G128" s="64"/>
      <c r="H128" s="64"/>
      <c r="I128" s="64"/>
      <c r="J128" s="64"/>
      <c r="K128" s="80"/>
      <c r="L128" s="65"/>
      <c r="M128" s="67"/>
      <c r="N128" s="67"/>
    </row>
    <row r="129" spans="1:14" s="7" customFormat="1" ht="48" customHeight="1" x14ac:dyDescent="0.15">
      <c r="A129" s="62">
        <v>109</v>
      </c>
      <c r="B129" s="76"/>
      <c r="C129" s="116"/>
      <c r="D129" s="76"/>
      <c r="E129" s="15"/>
      <c r="F129" s="40"/>
      <c r="G129" s="64"/>
      <c r="H129" s="64"/>
      <c r="I129" s="64"/>
      <c r="J129" s="64"/>
      <c r="K129" s="80"/>
      <c r="L129" s="65"/>
      <c r="M129" s="67"/>
      <c r="N129" s="67"/>
    </row>
    <row r="130" spans="1:14" s="7" customFormat="1" ht="48" customHeight="1" x14ac:dyDescent="0.15">
      <c r="A130" s="62">
        <v>110</v>
      </c>
      <c r="B130" s="76"/>
      <c r="C130" s="116"/>
      <c r="D130" s="76"/>
      <c r="E130" s="15"/>
      <c r="F130" s="40"/>
      <c r="G130" s="64"/>
      <c r="H130" s="64"/>
      <c r="I130" s="64"/>
      <c r="J130" s="64"/>
      <c r="K130" s="80"/>
      <c r="L130" s="65"/>
      <c r="M130" s="67"/>
      <c r="N130" s="67"/>
    </row>
    <row r="131" spans="1:14" s="7" customFormat="1" ht="48" customHeight="1" x14ac:dyDescent="0.15">
      <c r="A131" s="62">
        <v>111</v>
      </c>
      <c r="B131" s="76"/>
      <c r="C131" s="116"/>
      <c r="D131" s="76"/>
      <c r="E131" s="15"/>
      <c r="F131" s="40"/>
      <c r="G131" s="64"/>
      <c r="H131" s="64"/>
      <c r="I131" s="64"/>
      <c r="J131" s="64"/>
      <c r="K131" s="80"/>
      <c r="L131" s="65"/>
      <c r="M131" s="67"/>
      <c r="N131" s="67"/>
    </row>
    <row r="132" spans="1:14" s="7" customFormat="1" ht="48" customHeight="1" x14ac:dyDescent="0.15">
      <c r="A132" s="62">
        <v>112</v>
      </c>
      <c r="B132" s="76"/>
      <c r="C132" s="116"/>
      <c r="D132" s="76"/>
      <c r="E132" s="15"/>
      <c r="F132" s="40"/>
      <c r="G132" s="64"/>
      <c r="H132" s="64"/>
      <c r="I132" s="64"/>
      <c r="J132" s="64"/>
      <c r="K132" s="80"/>
      <c r="L132" s="65"/>
      <c r="M132" s="67"/>
      <c r="N132" s="67"/>
    </row>
    <row r="133" spans="1:14" s="7" customFormat="1" ht="48" customHeight="1" x14ac:dyDescent="0.15">
      <c r="A133" s="62">
        <v>113</v>
      </c>
      <c r="B133" s="76"/>
      <c r="C133" s="116"/>
      <c r="D133" s="76"/>
      <c r="E133" s="15"/>
      <c r="F133" s="40"/>
      <c r="G133" s="64"/>
      <c r="H133" s="64"/>
      <c r="I133" s="64"/>
      <c r="J133" s="64"/>
      <c r="K133" s="80"/>
      <c r="L133" s="65"/>
      <c r="M133" s="67"/>
      <c r="N133" s="67"/>
    </row>
    <row r="134" spans="1:14" s="7" customFormat="1" ht="48" customHeight="1" x14ac:dyDescent="0.15">
      <c r="A134" s="62">
        <v>114</v>
      </c>
      <c r="B134" s="76"/>
      <c r="C134" s="116"/>
      <c r="D134" s="76"/>
      <c r="E134" s="15"/>
      <c r="F134" s="40"/>
      <c r="G134" s="64"/>
      <c r="H134" s="64"/>
      <c r="I134" s="64"/>
      <c r="J134" s="64"/>
      <c r="K134" s="80"/>
      <c r="L134" s="65"/>
      <c r="M134" s="67"/>
      <c r="N134" s="67"/>
    </row>
    <row r="135" spans="1:14" s="7" customFormat="1" ht="48" customHeight="1" x14ac:dyDescent="0.15">
      <c r="A135" s="62">
        <v>115</v>
      </c>
      <c r="B135" s="76"/>
      <c r="C135" s="116"/>
      <c r="D135" s="76"/>
      <c r="E135" s="15"/>
      <c r="F135" s="40"/>
      <c r="G135" s="64"/>
      <c r="H135" s="64"/>
      <c r="I135" s="64"/>
      <c r="J135" s="64"/>
      <c r="K135" s="80"/>
      <c r="L135" s="65"/>
      <c r="M135" s="67"/>
      <c r="N135" s="67"/>
    </row>
    <row r="136" spans="1:14" s="7" customFormat="1" ht="48" customHeight="1" x14ac:dyDescent="0.15">
      <c r="A136" s="62">
        <v>116</v>
      </c>
      <c r="B136" s="76"/>
      <c r="C136" s="116"/>
      <c r="D136" s="76"/>
      <c r="E136" s="15"/>
      <c r="F136" s="40"/>
      <c r="G136" s="64"/>
      <c r="H136" s="64"/>
      <c r="I136" s="64"/>
      <c r="J136" s="64"/>
      <c r="K136" s="80"/>
      <c r="L136" s="65"/>
      <c r="M136" s="67"/>
      <c r="N136" s="67"/>
    </row>
    <row r="137" spans="1:14" s="7" customFormat="1" ht="48" customHeight="1" x14ac:dyDescent="0.15">
      <c r="A137" s="62">
        <v>117</v>
      </c>
      <c r="B137" s="76"/>
      <c r="C137" s="116"/>
      <c r="D137" s="76"/>
      <c r="E137" s="15"/>
      <c r="F137" s="40"/>
      <c r="G137" s="64"/>
      <c r="H137" s="64"/>
      <c r="I137" s="64"/>
      <c r="J137" s="64"/>
      <c r="K137" s="80"/>
      <c r="L137" s="65"/>
      <c r="M137" s="67"/>
      <c r="N137" s="67"/>
    </row>
    <row r="138" spans="1:14" s="7" customFormat="1" ht="48" customHeight="1" x14ac:dyDescent="0.15">
      <c r="A138" s="62">
        <v>118</v>
      </c>
      <c r="B138" s="76"/>
      <c r="C138" s="116"/>
      <c r="D138" s="76"/>
      <c r="E138" s="15"/>
      <c r="F138" s="40"/>
      <c r="G138" s="64"/>
      <c r="H138" s="64"/>
      <c r="I138" s="64"/>
      <c r="J138" s="64"/>
      <c r="K138" s="80"/>
      <c r="L138" s="65"/>
      <c r="M138" s="67"/>
      <c r="N138" s="67"/>
    </row>
    <row r="139" spans="1:14" s="7" customFormat="1" ht="48" customHeight="1" x14ac:dyDescent="0.15">
      <c r="A139" s="62">
        <v>119</v>
      </c>
      <c r="B139" s="76"/>
      <c r="C139" s="116"/>
      <c r="D139" s="76"/>
      <c r="E139" s="15"/>
      <c r="F139" s="40"/>
      <c r="G139" s="64"/>
      <c r="H139" s="64"/>
      <c r="I139" s="64"/>
      <c r="J139" s="64"/>
      <c r="K139" s="80"/>
      <c r="L139" s="65"/>
      <c r="M139" s="67"/>
      <c r="N139" s="67"/>
    </row>
    <row r="140" spans="1:14" s="7" customFormat="1" ht="48" customHeight="1" x14ac:dyDescent="0.15">
      <c r="A140" s="62">
        <v>120</v>
      </c>
      <c r="B140" s="76"/>
      <c r="C140" s="116"/>
      <c r="D140" s="76"/>
      <c r="E140" s="15"/>
      <c r="F140" s="40"/>
      <c r="G140" s="64"/>
      <c r="H140" s="64"/>
      <c r="I140" s="64"/>
      <c r="J140" s="64"/>
      <c r="K140" s="80"/>
      <c r="L140" s="65"/>
      <c r="M140" s="67"/>
      <c r="N140" s="67"/>
    </row>
    <row r="141" spans="1:14" s="7" customFormat="1" ht="48" customHeight="1" x14ac:dyDescent="0.15">
      <c r="A141" s="62">
        <v>121</v>
      </c>
      <c r="B141" s="76"/>
      <c r="C141" s="116"/>
      <c r="D141" s="76"/>
      <c r="E141" s="15"/>
      <c r="F141" s="40"/>
      <c r="G141" s="64"/>
      <c r="H141" s="64"/>
      <c r="I141" s="64"/>
      <c r="J141" s="64"/>
      <c r="K141" s="80"/>
      <c r="L141" s="65"/>
      <c r="M141" s="67"/>
      <c r="N141" s="67"/>
    </row>
    <row r="142" spans="1:14" s="7" customFormat="1" ht="48" customHeight="1" x14ac:dyDescent="0.15">
      <c r="A142" s="62">
        <v>122</v>
      </c>
      <c r="B142" s="76"/>
      <c r="C142" s="116"/>
      <c r="D142" s="76"/>
      <c r="E142" s="15"/>
      <c r="F142" s="40"/>
      <c r="G142" s="64"/>
      <c r="H142" s="64"/>
      <c r="I142" s="64"/>
      <c r="J142" s="64"/>
      <c r="K142" s="80"/>
      <c r="L142" s="65"/>
      <c r="M142" s="67"/>
      <c r="N142" s="67"/>
    </row>
    <row r="143" spans="1:14" s="7" customFormat="1" ht="48" customHeight="1" x14ac:dyDescent="0.15">
      <c r="A143" s="62">
        <v>123</v>
      </c>
      <c r="B143" s="76"/>
      <c r="C143" s="116"/>
      <c r="D143" s="76"/>
      <c r="E143" s="15"/>
      <c r="F143" s="40"/>
      <c r="G143" s="64"/>
      <c r="H143" s="64"/>
      <c r="I143" s="64"/>
      <c r="J143" s="64"/>
      <c r="K143" s="80"/>
      <c r="L143" s="65"/>
      <c r="M143" s="67"/>
      <c r="N143" s="67"/>
    </row>
    <row r="144" spans="1:14" s="7" customFormat="1" ht="48" customHeight="1" x14ac:dyDescent="0.15">
      <c r="A144" s="62">
        <v>124</v>
      </c>
      <c r="B144" s="76"/>
      <c r="C144" s="116"/>
      <c r="D144" s="76"/>
      <c r="E144" s="15"/>
      <c r="F144" s="40"/>
      <c r="G144" s="64"/>
      <c r="H144" s="64"/>
      <c r="I144" s="64"/>
      <c r="J144" s="64"/>
      <c r="K144" s="80"/>
      <c r="L144" s="65"/>
      <c r="M144" s="67"/>
      <c r="N144" s="67"/>
    </row>
    <row r="145" spans="1:14" s="7" customFormat="1" ht="48" customHeight="1" x14ac:dyDescent="0.15">
      <c r="A145" s="62">
        <v>125</v>
      </c>
      <c r="B145" s="76"/>
      <c r="C145" s="116"/>
      <c r="D145" s="76"/>
      <c r="E145" s="15"/>
      <c r="F145" s="40"/>
      <c r="G145" s="64"/>
      <c r="H145" s="64"/>
      <c r="I145" s="64"/>
      <c r="J145" s="64"/>
      <c r="K145" s="80"/>
      <c r="L145" s="65"/>
      <c r="M145" s="67"/>
      <c r="N145" s="67"/>
    </row>
    <row r="146" spans="1:14" s="7" customFormat="1" ht="48" customHeight="1" x14ac:dyDescent="0.15">
      <c r="A146" s="62">
        <v>126</v>
      </c>
      <c r="B146" s="76"/>
      <c r="C146" s="116"/>
      <c r="D146" s="76"/>
      <c r="E146" s="15"/>
      <c r="F146" s="40"/>
      <c r="G146" s="64"/>
      <c r="H146" s="64"/>
      <c r="I146" s="64"/>
      <c r="J146" s="64"/>
      <c r="K146" s="80"/>
      <c r="L146" s="65"/>
      <c r="M146" s="67"/>
      <c r="N146" s="67"/>
    </row>
    <row r="147" spans="1:14" s="7" customFormat="1" ht="48" customHeight="1" x14ac:dyDescent="0.15">
      <c r="A147" s="62">
        <v>127</v>
      </c>
      <c r="B147" s="76"/>
      <c r="C147" s="116"/>
      <c r="D147" s="76"/>
      <c r="E147" s="15"/>
      <c r="F147" s="40"/>
      <c r="G147" s="64"/>
      <c r="H147" s="64"/>
      <c r="I147" s="64"/>
      <c r="J147" s="64"/>
      <c r="K147" s="80"/>
      <c r="L147" s="65"/>
      <c r="M147" s="67"/>
      <c r="N147" s="67"/>
    </row>
    <row r="148" spans="1:14" s="7" customFormat="1" ht="48" customHeight="1" x14ac:dyDescent="0.15">
      <c r="A148" s="62">
        <v>128</v>
      </c>
      <c r="B148" s="76"/>
      <c r="C148" s="116"/>
      <c r="D148" s="76"/>
      <c r="E148" s="15"/>
      <c r="F148" s="40"/>
      <c r="G148" s="64"/>
      <c r="H148" s="64"/>
      <c r="I148" s="64"/>
      <c r="J148" s="64"/>
      <c r="K148" s="80"/>
      <c r="L148" s="65"/>
      <c r="M148" s="67"/>
      <c r="N148" s="67"/>
    </row>
    <row r="149" spans="1:14" s="7" customFormat="1" ht="48" customHeight="1" x14ac:dyDescent="0.15">
      <c r="A149" s="62">
        <v>129</v>
      </c>
      <c r="B149" s="76"/>
      <c r="C149" s="116"/>
      <c r="D149" s="76"/>
      <c r="E149" s="15"/>
      <c r="F149" s="40"/>
      <c r="G149" s="64"/>
      <c r="H149" s="64"/>
      <c r="I149" s="64"/>
      <c r="J149" s="64"/>
      <c r="K149" s="80"/>
      <c r="L149" s="65"/>
      <c r="M149" s="67"/>
      <c r="N149" s="67"/>
    </row>
    <row r="150" spans="1:14" s="7" customFormat="1" ht="48" customHeight="1" x14ac:dyDescent="0.15">
      <c r="A150" s="62">
        <v>130</v>
      </c>
      <c r="B150" s="76"/>
      <c r="C150" s="116"/>
      <c r="D150" s="76"/>
      <c r="E150" s="15"/>
      <c r="F150" s="40"/>
      <c r="G150" s="64"/>
      <c r="H150" s="64"/>
      <c r="I150" s="64"/>
      <c r="J150" s="64"/>
      <c r="K150" s="80"/>
      <c r="L150" s="65"/>
      <c r="M150" s="67"/>
      <c r="N150" s="67"/>
    </row>
    <row r="151" spans="1:14" s="7" customFormat="1" ht="48" customHeight="1" x14ac:dyDescent="0.15">
      <c r="A151" s="62">
        <v>131</v>
      </c>
      <c r="B151" s="76"/>
      <c r="C151" s="116"/>
      <c r="D151" s="76"/>
      <c r="E151" s="15"/>
      <c r="F151" s="40"/>
      <c r="G151" s="64"/>
      <c r="H151" s="64"/>
      <c r="I151" s="64"/>
      <c r="J151" s="64"/>
      <c r="K151" s="80"/>
      <c r="L151" s="65"/>
      <c r="M151" s="67"/>
      <c r="N151" s="67"/>
    </row>
    <row r="152" spans="1:14" s="7" customFormat="1" ht="48" customHeight="1" x14ac:dyDescent="0.15">
      <c r="A152" s="62">
        <v>132</v>
      </c>
      <c r="B152" s="76"/>
      <c r="C152" s="116"/>
      <c r="D152" s="76"/>
      <c r="E152" s="15"/>
      <c r="F152" s="40"/>
      <c r="G152" s="64"/>
      <c r="H152" s="64"/>
      <c r="I152" s="64"/>
      <c r="J152" s="64"/>
      <c r="K152" s="80"/>
      <c r="L152" s="65"/>
      <c r="M152" s="67"/>
      <c r="N152" s="67"/>
    </row>
    <row r="153" spans="1:14" s="7" customFormat="1" ht="48" customHeight="1" x14ac:dyDescent="0.15">
      <c r="A153" s="62">
        <v>133</v>
      </c>
      <c r="B153" s="76"/>
      <c r="C153" s="116"/>
      <c r="D153" s="76"/>
      <c r="E153" s="15"/>
      <c r="F153" s="40"/>
      <c r="G153" s="64"/>
      <c r="H153" s="64"/>
      <c r="I153" s="64"/>
      <c r="J153" s="64"/>
      <c r="K153" s="80"/>
      <c r="L153" s="65"/>
      <c r="M153" s="67"/>
      <c r="N153" s="67"/>
    </row>
    <row r="154" spans="1:14" s="7" customFormat="1" ht="48" customHeight="1" x14ac:dyDescent="0.15">
      <c r="A154" s="62">
        <v>134</v>
      </c>
      <c r="B154" s="76"/>
      <c r="C154" s="116"/>
      <c r="D154" s="76"/>
      <c r="E154" s="15"/>
      <c r="F154" s="40"/>
      <c r="G154" s="64"/>
      <c r="H154" s="64"/>
      <c r="I154" s="64"/>
      <c r="J154" s="64"/>
      <c r="K154" s="80"/>
      <c r="L154" s="65"/>
      <c r="M154" s="67"/>
      <c r="N154" s="67"/>
    </row>
    <row r="155" spans="1:14" s="7" customFormat="1" ht="48" customHeight="1" x14ac:dyDescent="0.15">
      <c r="A155" s="62">
        <v>135</v>
      </c>
      <c r="B155" s="76"/>
      <c r="C155" s="116"/>
      <c r="D155" s="76"/>
      <c r="E155" s="15"/>
      <c r="F155" s="40"/>
      <c r="G155" s="64"/>
      <c r="H155" s="64"/>
      <c r="I155" s="64"/>
      <c r="J155" s="64"/>
      <c r="K155" s="80"/>
      <c r="L155" s="65"/>
      <c r="M155" s="67"/>
      <c r="N155" s="67"/>
    </row>
    <row r="156" spans="1:14" s="7" customFormat="1" ht="48" customHeight="1" x14ac:dyDescent="0.15">
      <c r="A156" s="62">
        <v>136</v>
      </c>
      <c r="B156" s="76"/>
      <c r="C156" s="116"/>
      <c r="D156" s="76"/>
      <c r="E156" s="15"/>
      <c r="F156" s="40"/>
      <c r="G156" s="64"/>
      <c r="H156" s="64"/>
      <c r="I156" s="64"/>
      <c r="J156" s="64"/>
      <c r="K156" s="80"/>
      <c r="L156" s="65"/>
      <c r="M156" s="67"/>
      <c r="N156" s="67"/>
    </row>
    <row r="157" spans="1:14" s="7" customFormat="1" ht="48" customHeight="1" x14ac:dyDescent="0.15">
      <c r="A157" s="62">
        <v>137</v>
      </c>
      <c r="B157" s="76"/>
      <c r="C157" s="116"/>
      <c r="D157" s="76"/>
      <c r="E157" s="15"/>
      <c r="F157" s="40"/>
      <c r="G157" s="64"/>
      <c r="H157" s="64"/>
      <c r="I157" s="64"/>
      <c r="J157" s="64"/>
      <c r="K157" s="80"/>
      <c r="L157" s="65"/>
      <c r="M157" s="67"/>
      <c r="N157" s="67"/>
    </row>
    <row r="158" spans="1:14" s="7" customFormat="1" ht="48" customHeight="1" x14ac:dyDescent="0.15">
      <c r="A158" s="62">
        <v>138</v>
      </c>
      <c r="B158" s="76"/>
      <c r="C158" s="116"/>
      <c r="D158" s="76"/>
      <c r="E158" s="15"/>
      <c r="F158" s="40"/>
      <c r="G158" s="64"/>
      <c r="H158" s="64"/>
      <c r="I158" s="64"/>
      <c r="J158" s="64"/>
      <c r="K158" s="80"/>
      <c r="L158" s="65"/>
      <c r="M158" s="67"/>
      <c r="N158" s="67"/>
    </row>
    <row r="159" spans="1:14" s="7" customFormat="1" ht="48" customHeight="1" x14ac:dyDescent="0.15">
      <c r="A159" s="62">
        <v>139</v>
      </c>
      <c r="B159" s="76"/>
      <c r="C159" s="116"/>
      <c r="D159" s="76"/>
      <c r="E159" s="15"/>
      <c r="F159" s="40"/>
      <c r="G159" s="64"/>
      <c r="H159" s="64"/>
      <c r="I159" s="64"/>
      <c r="J159" s="64"/>
      <c r="K159" s="80"/>
      <c r="L159" s="65"/>
      <c r="M159" s="67"/>
      <c r="N159" s="67"/>
    </row>
    <row r="160" spans="1:14" s="7" customFormat="1" ht="48" customHeight="1" x14ac:dyDescent="0.15">
      <c r="A160" s="62">
        <v>140</v>
      </c>
      <c r="B160" s="76"/>
      <c r="C160" s="116"/>
      <c r="D160" s="76"/>
      <c r="E160" s="15"/>
      <c r="F160" s="40"/>
      <c r="G160" s="64"/>
      <c r="H160" s="64"/>
      <c r="I160" s="64"/>
      <c r="J160" s="64"/>
      <c r="K160" s="80"/>
      <c r="L160" s="65"/>
      <c r="M160" s="67"/>
      <c r="N160" s="67"/>
    </row>
    <row r="161" spans="1:14" s="7" customFormat="1" ht="48" customHeight="1" x14ac:dyDescent="0.15">
      <c r="A161" s="62">
        <v>141</v>
      </c>
      <c r="B161" s="76"/>
      <c r="C161" s="116"/>
      <c r="D161" s="76"/>
      <c r="E161" s="15"/>
      <c r="F161" s="40"/>
      <c r="G161" s="64"/>
      <c r="H161" s="64"/>
      <c r="I161" s="64"/>
      <c r="J161" s="64"/>
      <c r="K161" s="80"/>
      <c r="L161" s="65"/>
      <c r="M161" s="67"/>
      <c r="N161" s="67"/>
    </row>
    <row r="162" spans="1:14" s="7" customFormat="1" ht="48" customHeight="1" x14ac:dyDescent="0.15">
      <c r="A162" s="62">
        <v>142</v>
      </c>
      <c r="B162" s="76"/>
      <c r="C162" s="116"/>
      <c r="D162" s="76"/>
      <c r="E162" s="15"/>
      <c r="F162" s="40"/>
      <c r="G162" s="64"/>
      <c r="H162" s="64"/>
      <c r="I162" s="64"/>
      <c r="J162" s="64"/>
      <c r="K162" s="80"/>
      <c r="L162" s="65"/>
      <c r="M162" s="67"/>
      <c r="N162" s="67"/>
    </row>
    <row r="163" spans="1:14" s="7" customFormat="1" ht="48" customHeight="1" x14ac:dyDescent="0.15">
      <c r="A163" s="62">
        <v>143</v>
      </c>
      <c r="B163" s="76"/>
      <c r="C163" s="116"/>
      <c r="D163" s="76"/>
      <c r="E163" s="15"/>
      <c r="F163" s="40"/>
      <c r="G163" s="64"/>
      <c r="H163" s="64"/>
      <c r="I163" s="64"/>
      <c r="J163" s="64"/>
      <c r="K163" s="80"/>
      <c r="L163" s="65"/>
      <c r="M163" s="67"/>
      <c r="N163" s="67"/>
    </row>
    <row r="164" spans="1:14" s="7" customFormat="1" ht="48" customHeight="1" x14ac:dyDescent="0.15">
      <c r="A164" s="62">
        <v>144</v>
      </c>
      <c r="B164" s="76"/>
      <c r="C164" s="116"/>
      <c r="D164" s="76"/>
      <c r="E164" s="15"/>
      <c r="F164" s="40"/>
      <c r="G164" s="64"/>
      <c r="H164" s="64"/>
      <c r="I164" s="64"/>
      <c r="J164" s="64"/>
      <c r="K164" s="80"/>
      <c r="L164" s="65"/>
      <c r="M164" s="67"/>
      <c r="N164" s="67"/>
    </row>
    <row r="165" spans="1:14" s="7" customFormat="1" ht="48" customHeight="1" x14ac:dyDescent="0.15">
      <c r="A165" s="62">
        <v>145</v>
      </c>
      <c r="B165" s="76"/>
      <c r="C165" s="116"/>
      <c r="D165" s="76"/>
      <c r="E165" s="15"/>
      <c r="F165" s="40"/>
      <c r="G165" s="64"/>
      <c r="H165" s="64"/>
      <c r="I165" s="64"/>
      <c r="J165" s="64"/>
      <c r="K165" s="80"/>
      <c r="L165" s="65"/>
      <c r="M165" s="67"/>
      <c r="N165" s="67"/>
    </row>
    <row r="166" spans="1:14" s="7" customFormat="1" ht="48" customHeight="1" x14ac:dyDescent="0.15">
      <c r="A166" s="62">
        <v>146</v>
      </c>
      <c r="B166" s="76"/>
      <c r="C166" s="116"/>
      <c r="D166" s="76"/>
      <c r="E166" s="15"/>
      <c r="F166" s="40"/>
      <c r="G166" s="64"/>
      <c r="H166" s="64"/>
      <c r="I166" s="64"/>
      <c r="J166" s="64"/>
      <c r="K166" s="80"/>
      <c r="L166" s="65"/>
      <c r="M166" s="67"/>
      <c r="N166" s="67"/>
    </row>
    <row r="167" spans="1:14" s="7" customFormat="1" ht="48" customHeight="1" x14ac:dyDescent="0.15">
      <c r="A167" s="62">
        <v>147</v>
      </c>
      <c r="B167" s="76"/>
      <c r="C167" s="116"/>
      <c r="D167" s="76"/>
      <c r="E167" s="15"/>
      <c r="F167" s="40"/>
      <c r="G167" s="64"/>
      <c r="H167" s="64"/>
      <c r="I167" s="64"/>
      <c r="J167" s="64"/>
      <c r="K167" s="80"/>
      <c r="L167" s="65"/>
      <c r="M167" s="67"/>
      <c r="N167" s="67"/>
    </row>
    <row r="168" spans="1:14" s="7" customFormat="1" ht="48" customHeight="1" x14ac:dyDescent="0.15">
      <c r="A168" s="62">
        <v>148</v>
      </c>
      <c r="B168" s="76"/>
      <c r="C168" s="116"/>
      <c r="D168" s="76"/>
      <c r="E168" s="15"/>
      <c r="F168" s="40"/>
      <c r="G168" s="64"/>
      <c r="H168" s="64"/>
      <c r="I168" s="64"/>
      <c r="J168" s="64"/>
      <c r="K168" s="80"/>
      <c r="L168" s="65"/>
      <c r="M168" s="67"/>
      <c r="N168" s="67"/>
    </row>
    <row r="169" spans="1:14" s="7" customFormat="1" ht="48" customHeight="1" x14ac:dyDescent="0.15">
      <c r="A169" s="62">
        <v>149</v>
      </c>
      <c r="B169" s="76"/>
      <c r="C169" s="116"/>
      <c r="D169" s="76"/>
      <c r="E169" s="15"/>
      <c r="F169" s="40"/>
      <c r="G169" s="64"/>
      <c r="H169" s="64"/>
      <c r="I169" s="64"/>
      <c r="J169" s="64"/>
      <c r="K169" s="80"/>
      <c r="L169" s="65"/>
      <c r="M169" s="67"/>
      <c r="N169" s="67"/>
    </row>
    <row r="170" spans="1:14" s="7" customFormat="1" ht="48" customHeight="1" x14ac:dyDescent="0.15">
      <c r="A170" s="62">
        <v>150</v>
      </c>
      <c r="B170" s="76"/>
      <c r="C170" s="116"/>
      <c r="D170" s="76"/>
      <c r="E170" s="15"/>
      <c r="F170" s="40"/>
      <c r="G170" s="64"/>
      <c r="H170" s="64"/>
      <c r="I170" s="64"/>
      <c r="J170" s="64"/>
      <c r="K170" s="80"/>
      <c r="L170" s="65"/>
      <c r="M170" s="67"/>
      <c r="N170" s="67"/>
    </row>
    <row r="171" spans="1:14" s="7" customFormat="1" ht="48" customHeight="1" x14ac:dyDescent="0.15">
      <c r="A171" s="62">
        <v>151</v>
      </c>
      <c r="B171" s="76"/>
      <c r="C171" s="116"/>
      <c r="D171" s="76"/>
      <c r="E171" s="15"/>
      <c r="F171" s="40"/>
      <c r="G171" s="64"/>
      <c r="H171" s="64"/>
      <c r="I171" s="64"/>
      <c r="J171" s="64"/>
      <c r="K171" s="80"/>
      <c r="L171" s="65"/>
      <c r="M171" s="67"/>
      <c r="N171" s="67"/>
    </row>
    <row r="172" spans="1:14" s="7" customFormat="1" ht="48" customHeight="1" x14ac:dyDescent="0.15">
      <c r="A172" s="62">
        <v>152</v>
      </c>
      <c r="B172" s="76"/>
      <c r="C172" s="116"/>
      <c r="D172" s="76"/>
      <c r="E172" s="15"/>
      <c r="F172" s="40"/>
      <c r="G172" s="64"/>
      <c r="H172" s="64"/>
      <c r="I172" s="64"/>
      <c r="J172" s="64"/>
      <c r="K172" s="80"/>
      <c r="L172" s="65"/>
      <c r="M172" s="67"/>
      <c r="N172" s="67"/>
    </row>
    <row r="173" spans="1:14" s="7" customFormat="1" ht="48" customHeight="1" x14ac:dyDescent="0.15">
      <c r="A173" s="62">
        <v>153</v>
      </c>
      <c r="B173" s="76"/>
      <c r="C173" s="116"/>
      <c r="D173" s="76"/>
      <c r="E173" s="15"/>
      <c r="F173" s="40"/>
      <c r="G173" s="64"/>
      <c r="H173" s="64"/>
      <c r="I173" s="64"/>
      <c r="J173" s="64"/>
      <c r="K173" s="80"/>
      <c r="L173" s="65"/>
      <c r="M173" s="67"/>
      <c r="N173" s="67"/>
    </row>
    <row r="174" spans="1:14" s="7" customFormat="1" ht="48" customHeight="1" x14ac:dyDescent="0.15">
      <c r="A174" s="62">
        <v>154</v>
      </c>
      <c r="B174" s="76"/>
      <c r="C174" s="116"/>
      <c r="D174" s="76"/>
      <c r="E174" s="15"/>
      <c r="F174" s="40"/>
      <c r="G174" s="64"/>
      <c r="H174" s="64"/>
      <c r="I174" s="64"/>
      <c r="J174" s="64"/>
      <c r="K174" s="80"/>
      <c r="L174" s="65"/>
      <c r="M174" s="67"/>
      <c r="N174" s="67"/>
    </row>
    <row r="175" spans="1:14" s="7" customFormat="1" ht="48" customHeight="1" x14ac:dyDescent="0.15">
      <c r="A175" s="62">
        <v>155</v>
      </c>
      <c r="B175" s="76"/>
      <c r="C175" s="116"/>
      <c r="D175" s="76"/>
      <c r="E175" s="15"/>
      <c r="F175" s="40"/>
      <c r="G175" s="64"/>
      <c r="H175" s="64"/>
      <c r="I175" s="64"/>
      <c r="J175" s="64"/>
      <c r="K175" s="80"/>
      <c r="L175" s="65"/>
      <c r="M175" s="67"/>
      <c r="N175" s="67"/>
    </row>
    <row r="176" spans="1:14" s="7" customFormat="1" ht="48" customHeight="1" x14ac:dyDescent="0.15">
      <c r="A176" s="62">
        <v>156</v>
      </c>
      <c r="B176" s="76"/>
      <c r="C176" s="116"/>
      <c r="D176" s="76"/>
      <c r="E176" s="15"/>
      <c r="F176" s="40"/>
      <c r="G176" s="64"/>
      <c r="H176" s="64"/>
      <c r="I176" s="64"/>
      <c r="J176" s="64"/>
      <c r="K176" s="80"/>
      <c r="L176" s="65"/>
      <c r="M176" s="67"/>
      <c r="N176" s="67"/>
    </row>
    <row r="177" spans="1:14" s="7" customFormat="1" ht="48" customHeight="1" x14ac:dyDescent="0.15">
      <c r="A177" s="62">
        <v>157</v>
      </c>
      <c r="B177" s="76"/>
      <c r="C177" s="116"/>
      <c r="D177" s="76"/>
      <c r="E177" s="15"/>
      <c r="F177" s="40"/>
      <c r="G177" s="64"/>
      <c r="H177" s="64"/>
      <c r="I177" s="64"/>
      <c r="J177" s="64"/>
      <c r="K177" s="80"/>
      <c r="L177" s="65"/>
      <c r="M177" s="67"/>
      <c r="N177" s="67"/>
    </row>
    <row r="178" spans="1:14" s="7" customFormat="1" ht="48" customHeight="1" x14ac:dyDescent="0.15">
      <c r="A178" s="62">
        <v>158</v>
      </c>
      <c r="B178" s="76"/>
      <c r="C178" s="116"/>
      <c r="D178" s="76"/>
      <c r="E178" s="15"/>
      <c r="F178" s="40"/>
      <c r="G178" s="64"/>
      <c r="H178" s="64"/>
      <c r="I178" s="64"/>
      <c r="J178" s="64"/>
      <c r="K178" s="80"/>
      <c r="L178" s="65"/>
      <c r="M178" s="67"/>
      <c r="N178" s="67"/>
    </row>
    <row r="179" spans="1:14" s="7" customFormat="1" ht="48" customHeight="1" x14ac:dyDescent="0.15">
      <c r="A179" s="62">
        <v>159</v>
      </c>
      <c r="B179" s="76"/>
      <c r="C179" s="116"/>
      <c r="D179" s="76"/>
      <c r="E179" s="15"/>
      <c r="F179" s="40"/>
      <c r="G179" s="64"/>
      <c r="H179" s="64"/>
      <c r="I179" s="64"/>
      <c r="J179" s="64"/>
      <c r="K179" s="80"/>
      <c r="L179" s="65"/>
      <c r="M179" s="67"/>
      <c r="N179" s="67"/>
    </row>
    <row r="180" spans="1:14" s="7" customFormat="1" ht="48" customHeight="1" x14ac:dyDescent="0.15">
      <c r="A180" s="62">
        <v>160</v>
      </c>
      <c r="B180" s="76"/>
      <c r="C180" s="116"/>
      <c r="D180" s="76"/>
      <c r="E180" s="15"/>
      <c r="F180" s="40"/>
      <c r="G180" s="64"/>
      <c r="H180" s="64"/>
      <c r="I180" s="64"/>
      <c r="J180" s="64"/>
      <c r="K180" s="80"/>
      <c r="L180" s="65"/>
      <c r="M180" s="67"/>
      <c r="N180" s="67"/>
    </row>
    <row r="181" spans="1:14" s="7" customFormat="1" ht="48" customHeight="1" x14ac:dyDescent="0.15">
      <c r="A181" s="62">
        <v>161</v>
      </c>
      <c r="B181" s="76"/>
      <c r="C181" s="116"/>
      <c r="D181" s="76"/>
      <c r="E181" s="15"/>
      <c r="F181" s="40"/>
      <c r="G181" s="64"/>
      <c r="H181" s="64"/>
      <c r="I181" s="64"/>
      <c r="J181" s="64"/>
      <c r="K181" s="80"/>
      <c r="L181" s="65"/>
      <c r="M181" s="67"/>
      <c r="N181" s="67"/>
    </row>
    <row r="182" spans="1:14" s="7" customFormat="1" ht="48" customHeight="1" x14ac:dyDescent="0.15">
      <c r="A182" s="62">
        <v>162</v>
      </c>
      <c r="B182" s="76"/>
      <c r="C182" s="116"/>
      <c r="D182" s="76"/>
      <c r="E182" s="15"/>
      <c r="F182" s="40"/>
      <c r="G182" s="64"/>
      <c r="H182" s="64"/>
      <c r="I182" s="64"/>
      <c r="J182" s="64"/>
      <c r="K182" s="80"/>
      <c r="L182" s="65"/>
      <c r="M182" s="67"/>
      <c r="N182" s="67"/>
    </row>
    <row r="183" spans="1:14" s="7" customFormat="1" ht="48" customHeight="1" x14ac:dyDescent="0.15">
      <c r="A183" s="62">
        <v>163</v>
      </c>
      <c r="B183" s="76"/>
      <c r="C183" s="116"/>
      <c r="D183" s="76"/>
      <c r="E183" s="15"/>
      <c r="F183" s="40"/>
      <c r="G183" s="64"/>
      <c r="H183" s="64"/>
      <c r="I183" s="64"/>
      <c r="J183" s="64"/>
      <c r="K183" s="80"/>
      <c r="L183" s="65"/>
      <c r="M183" s="67"/>
      <c r="N183" s="67"/>
    </row>
    <row r="184" spans="1:14" s="7" customFormat="1" ht="48" customHeight="1" x14ac:dyDescent="0.15">
      <c r="A184" s="62">
        <v>164</v>
      </c>
      <c r="B184" s="76"/>
      <c r="C184" s="116"/>
      <c r="D184" s="76"/>
      <c r="E184" s="15"/>
      <c r="F184" s="40"/>
      <c r="G184" s="64"/>
      <c r="H184" s="64"/>
      <c r="I184" s="64"/>
      <c r="J184" s="64"/>
      <c r="K184" s="80"/>
      <c r="L184" s="65"/>
      <c r="M184" s="67"/>
      <c r="N184" s="67"/>
    </row>
    <row r="185" spans="1:14" s="7" customFormat="1" ht="48" customHeight="1" x14ac:dyDescent="0.15">
      <c r="A185" s="62">
        <v>165</v>
      </c>
      <c r="B185" s="76"/>
      <c r="C185" s="116"/>
      <c r="D185" s="76"/>
      <c r="E185" s="15"/>
      <c r="F185" s="40"/>
      <c r="G185" s="64"/>
      <c r="H185" s="64"/>
      <c r="I185" s="64"/>
      <c r="J185" s="64"/>
      <c r="K185" s="80"/>
      <c r="L185" s="65"/>
      <c r="M185" s="67"/>
      <c r="N185" s="67"/>
    </row>
    <row r="186" spans="1:14" s="7" customFormat="1" ht="48" customHeight="1" x14ac:dyDescent="0.15">
      <c r="A186" s="62">
        <v>166</v>
      </c>
      <c r="B186" s="76"/>
      <c r="C186" s="116"/>
      <c r="D186" s="76"/>
      <c r="E186" s="15"/>
      <c r="F186" s="40"/>
      <c r="G186" s="64"/>
      <c r="H186" s="64"/>
      <c r="I186" s="64"/>
      <c r="J186" s="64"/>
      <c r="K186" s="80"/>
      <c r="L186" s="65"/>
      <c r="M186" s="67"/>
      <c r="N186" s="67"/>
    </row>
    <row r="187" spans="1:14" s="7" customFormat="1" ht="48" customHeight="1" x14ac:dyDescent="0.15">
      <c r="A187" s="62">
        <v>167</v>
      </c>
      <c r="B187" s="76"/>
      <c r="C187" s="116"/>
      <c r="D187" s="76"/>
      <c r="E187" s="15"/>
      <c r="F187" s="40"/>
      <c r="G187" s="64"/>
      <c r="H187" s="64"/>
      <c r="I187" s="64"/>
      <c r="J187" s="64"/>
      <c r="K187" s="80"/>
      <c r="L187" s="65"/>
      <c r="M187" s="67"/>
      <c r="N187" s="67"/>
    </row>
    <row r="188" spans="1:14" s="7" customFormat="1" ht="48" customHeight="1" x14ac:dyDescent="0.15">
      <c r="A188" s="62">
        <v>168</v>
      </c>
      <c r="B188" s="76"/>
      <c r="C188" s="116"/>
      <c r="D188" s="76"/>
      <c r="E188" s="15"/>
      <c r="F188" s="40"/>
      <c r="G188" s="64"/>
      <c r="H188" s="64"/>
      <c r="I188" s="64"/>
      <c r="J188" s="64"/>
      <c r="K188" s="80"/>
      <c r="L188" s="65"/>
      <c r="M188" s="67"/>
      <c r="N188" s="67"/>
    </row>
    <row r="189" spans="1:14" s="7" customFormat="1" ht="48" customHeight="1" x14ac:dyDescent="0.15">
      <c r="A189" s="62">
        <v>169</v>
      </c>
      <c r="B189" s="76"/>
      <c r="C189" s="116"/>
      <c r="D189" s="76"/>
      <c r="E189" s="15"/>
      <c r="F189" s="40"/>
      <c r="G189" s="64"/>
      <c r="H189" s="64"/>
      <c r="I189" s="64"/>
      <c r="J189" s="64"/>
      <c r="K189" s="80"/>
      <c r="L189" s="65"/>
      <c r="M189" s="67"/>
      <c r="N189" s="67"/>
    </row>
    <row r="190" spans="1:14" s="7" customFormat="1" ht="48" customHeight="1" x14ac:dyDescent="0.15">
      <c r="A190" s="62">
        <v>170</v>
      </c>
      <c r="B190" s="76"/>
      <c r="C190" s="116"/>
      <c r="D190" s="76"/>
      <c r="E190" s="15"/>
      <c r="F190" s="40"/>
      <c r="G190" s="64"/>
      <c r="H190" s="64"/>
      <c r="I190" s="64"/>
      <c r="J190" s="64"/>
      <c r="K190" s="80"/>
      <c r="L190" s="65"/>
      <c r="M190" s="67"/>
      <c r="N190" s="67"/>
    </row>
    <row r="191" spans="1:14" s="7" customFormat="1" ht="48" customHeight="1" x14ac:dyDescent="0.15">
      <c r="A191" s="62">
        <v>171</v>
      </c>
      <c r="B191" s="76"/>
      <c r="C191" s="116"/>
      <c r="D191" s="76"/>
      <c r="E191" s="15"/>
      <c r="F191" s="40"/>
      <c r="G191" s="64"/>
      <c r="H191" s="64"/>
      <c r="I191" s="64"/>
      <c r="J191" s="64"/>
      <c r="K191" s="80"/>
      <c r="L191" s="65"/>
      <c r="M191" s="67"/>
      <c r="N191" s="67"/>
    </row>
    <row r="192" spans="1:14" s="7" customFormat="1" ht="48" customHeight="1" x14ac:dyDescent="0.15">
      <c r="A192" s="62">
        <v>172</v>
      </c>
      <c r="B192" s="76"/>
      <c r="C192" s="116"/>
      <c r="D192" s="76"/>
      <c r="E192" s="15"/>
      <c r="F192" s="40"/>
      <c r="G192" s="64"/>
      <c r="H192" s="64"/>
      <c r="I192" s="64"/>
      <c r="J192" s="64"/>
      <c r="K192" s="80"/>
      <c r="L192" s="65"/>
      <c r="M192" s="67"/>
      <c r="N192" s="67"/>
    </row>
    <row r="193" spans="1:14" s="7" customFormat="1" ht="48" customHeight="1" x14ac:dyDescent="0.15">
      <c r="A193" s="62">
        <v>173</v>
      </c>
      <c r="B193" s="76"/>
      <c r="C193" s="116"/>
      <c r="D193" s="76"/>
      <c r="E193" s="15"/>
      <c r="F193" s="40"/>
      <c r="G193" s="64"/>
      <c r="H193" s="64"/>
      <c r="I193" s="64"/>
      <c r="J193" s="64"/>
      <c r="K193" s="80"/>
      <c r="L193" s="65"/>
      <c r="M193" s="67"/>
      <c r="N193" s="67"/>
    </row>
    <row r="194" spans="1:14" s="7" customFormat="1" ht="48" customHeight="1" x14ac:dyDescent="0.15">
      <c r="A194" s="62">
        <v>174</v>
      </c>
      <c r="B194" s="76"/>
      <c r="C194" s="116"/>
      <c r="D194" s="76"/>
      <c r="E194" s="15"/>
      <c r="F194" s="40"/>
      <c r="G194" s="64"/>
      <c r="H194" s="64"/>
      <c r="I194" s="64"/>
      <c r="J194" s="64"/>
      <c r="K194" s="80"/>
      <c r="L194" s="65"/>
      <c r="M194" s="67"/>
      <c r="N194" s="67"/>
    </row>
    <row r="195" spans="1:14" s="7" customFormat="1" ht="48" customHeight="1" x14ac:dyDescent="0.15">
      <c r="A195" s="62">
        <v>175</v>
      </c>
      <c r="B195" s="76"/>
      <c r="C195" s="116"/>
      <c r="D195" s="76"/>
      <c r="E195" s="15"/>
      <c r="F195" s="40"/>
      <c r="G195" s="64"/>
      <c r="H195" s="64"/>
      <c r="I195" s="64"/>
      <c r="J195" s="64"/>
      <c r="K195" s="80"/>
      <c r="L195" s="65"/>
      <c r="M195" s="67"/>
      <c r="N195" s="67"/>
    </row>
    <row r="196" spans="1:14" s="7" customFormat="1" ht="48" customHeight="1" x14ac:dyDescent="0.15">
      <c r="A196" s="62">
        <v>176</v>
      </c>
      <c r="B196" s="76"/>
      <c r="C196" s="116"/>
      <c r="D196" s="76"/>
      <c r="E196" s="15"/>
      <c r="F196" s="40"/>
      <c r="G196" s="64"/>
      <c r="H196" s="64"/>
      <c r="I196" s="64"/>
      <c r="J196" s="64"/>
      <c r="K196" s="80"/>
      <c r="L196" s="65"/>
      <c r="M196" s="67"/>
      <c r="N196" s="67"/>
    </row>
    <row r="197" spans="1:14" s="7" customFormat="1" ht="48" customHeight="1" x14ac:dyDescent="0.15">
      <c r="A197" s="62">
        <v>177</v>
      </c>
      <c r="B197" s="76"/>
      <c r="C197" s="116"/>
      <c r="D197" s="76"/>
      <c r="E197" s="15"/>
      <c r="F197" s="40"/>
      <c r="G197" s="64"/>
      <c r="H197" s="64"/>
      <c r="I197" s="64"/>
      <c r="J197" s="64"/>
      <c r="K197" s="80"/>
      <c r="L197" s="65"/>
      <c r="M197" s="67"/>
      <c r="N197" s="67"/>
    </row>
    <row r="198" spans="1:14" s="7" customFormat="1" ht="48" customHeight="1" x14ac:dyDescent="0.15">
      <c r="A198" s="62">
        <v>178</v>
      </c>
      <c r="B198" s="76"/>
      <c r="C198" s="116"/>
      <c r="D198" s="76"/>
      <c r="E198" s="15"/>
      <c r="F198" s="40"/>
      <c r="G198" s="64"/>
      <c r="H198" s="64"/>
      <c r="I198" s="64"/>
      <c r="J198" s="64"/>
      <c r="K198" s="80"/>
      <c r="L198" s="65"/>
      <c r="M198" s="67"/>
      <c r="N198" s="67"/>
    </row>
    <row r="199" spans="1:14" s="7" customFormat="1" ht="48" customHeight="1" x14ac:dyDescent="0.15">
      <c r="A199" s="62">
        <v>179</v>
      </c>
      <c r="B199" s="76"/>
      <c r="C199" s="116"/>
      <c r="D199" s="76"/>
      <c r="E199" s="15"/>
      <c r="F199" s="40"/>
      <c r="G199" s="64"/>
      <c r="H199" s="64"/>
      <c r="I199" s="64"/>
      <c r="J199" s="64"/>
      <c r="K199" s="80"/>
      <c r="L199" s="65"/>
      <c r="M199" s="67"/>
      <c r="N199" s="67"/>
    </row>
    <row r="200" spans="1:14" s="7" customFormat="1" ht="48" customHeight="1" x14ac:dyDescent="0.15">
      <c r="A200" s="62">
        <v>180</v>
      </c>
      <c r="B200" s="76"/>
      <c r="C200" s="116"/>
      <c r="D200" s="76"/>
      <c r="E200" s="15"/>
      <c r="F200" s="40"/>
      <c r="G200" s="64"/>
      <c r="H200" s="64"/>
      <c r="I200" s="64"/>
      <c r="J200" s="64"/>
      <c r="K200" s="80"/>
      <c r="L200" s="65"/>
      <c r="M200" s="67"/>
      <c r="N200" s="67"/>
    </row>
    <row r="201" spans="1:14" s="7" customFormat="1" ht="48" customHeight="1" x14ac:dyDescent="0.15">
      <c r="A201" s="62">
        <v>181</v>
      </c>
      <c r="B201" s="76"/>
      <c r="C201" s="116"/>
      <c r="D201" s="76"/>
      <c r="E201" s="15"/>
      <c r="F201" s="40"/>
      <c r="G201" s="64"/>
      <c r="H201" s="64"/>
      <c r="I201" s="64"/>
      <c r="J201" s="64"/>
      <c r="K201" s="80"/>
      <c r="L201" s="65"/>
      <c r="M201" s="67"/>
      <c r="N201" s="67"/>
    </row>
    <row r="202" spans="1:14" s="7" customFormat="1" ht="48" customHeight="1" x14ac:dyDescent="0.15">
      <c r="A202" s="62">
        <v>182</v>
      </c>
      <c r="B202" s="76"/>
      <c r="C202" s="116"/>
      <c r="D202" s="76"/>
      <c r="E202" s="15"/>
      <c r="F202" s="40"/>
      <c r="G202" s="64"/>
      <c r="H202" s="64"/>
      <c r="I202" s="64"/>
      <c r="J202" s="64"/>
      <c r="K202" s="80"/>
      <c r="L202" s="65"/>
      <c r="M202" s="67"/>
      <c r="N202" s="67"/>
    </row>
    <row r="203" spans="1:14" s="7" customFormat="1" ht="48" customHeight="1" x14ac:dyDescent="0.15">
      <c r="A203" s="62">
        <v>183</v>
      </c>
      <c r="B203" s="76"/>
      <c r="C203" s="116"/>
      <c r="D203" s="76"/>
      <c r="E203" s="15"/>
      <c r="F203" s="40"/>
      <c r="G203" s="64"/>
      <c r="H203" s="64"/>
      <c r="I203" s="64"/>
      <c r="J203" s="64"/>
      <c r="K203" s="80"/>
      <c r="L203" s="65"/>
      <c r="M203" s="67"/>
      <c r="N203" s="67"/>
    </row>
    <row r="204" spans="1:14" s="7" customFormat="1" ht="48" customHeight="1" x14ac:dyDescent="0.15">
      <c r="A204" s="62">
        <v>184</v>
      </c>
      <c r="B204" s="76"/>
      <c r="C204" s="116"/>
      <c r="D204" s="76"/>
      <c r="E204" s="15"/>
      <c r="F204" s="40"/>
      <c r="G204" s="64"/>
      <c r="H204" s="64"/>
      <c r="I204" s="64"/>
      <c r="J204" s="64"/>
      <c r="K204" s="80"/>
      <c r="L204" s="65"/>
      <c r="M204" s="67"/>
      <c r="N204" s="67"/>
    </row>
    <row r="205" spans="1:14" s="7" customFormat="1" ht="48" customHeight="1" x14ac:dyDescent="0.15">
      <c r="A205" s="62">
        <v>185</v>
      </c>
      <c r="B205" s="76"/>
      <c r="C205" s="116"/>
      <c r="D205" s="76"/>
      <c r="E205" s="15"/>
      <c r="F205" s="40"/>
      <c r="G205" s="64"/>
      <c r="H205" s="64"/>
      <c r="I205" s="64"/>
      <c r="J205" s="64"/>
      <c r="K205" s="80"/>
      <c r="L205" s="65"/>
      <c r="M205" s="67"/>
      <c r="N205" s="67"/>
    </row>
    <row r="206" spans="1:14" s="7" customFormat="1" ht="48" customHeight="1" x14ac:dyDescent="0.15">
      <c r="A206" s="62">
        <v>186</v>
      </c>
      <c r="B206" s="76"/>
      <c r="C206" s="116"/>
      <c r="D206" s="76"/>
      <c r="E206" s="15"/>
      <c r="F206" s="40"/>
      <c r="G206" s="64"/>
      <c r="H206" s="64"/>
      <c r="I206" s="64"/>
      <c r="J206" s="64"/>
      <c r="K206" s="80"/>
      <c r="L206" s="65"/>
      <c r="M206" s="67"/>
      <c r="N206" s="67"/>
    </row>
    <row r="207" spans="1:14" s="7" customFormat="1" ht="48" customHeight="1" x14ac:dyDescent="0.15">
      <c r="A207" s="62">
        <v>187</v>
      </c>
      <c r="B207" s="76"/>
      <c r="C207" s="116"/>
      <c r="D207" s="76"/>
      <c r="E207" s="15"/>
      <c r="F207" s="40"/>
      <c r="G207" s="64"/>
      <c r="H207" s="64"/>
      <c r="I207" s="64"/>
      <c r="J207" s="64"/>
      <c r="K207" s="80"/>
      <c r="L207" s="65"/>
      <c r="M207" s="67"/>
      <c r="N207" s="67"/>
    </row>
    <row r="208" spans="1:14" s="7" customFormat="1" ht="48" customHeight="1" x14ac:dyDescent="0.15">
      <c r="A208" s="62">
        <v>188</v>
      </c>
      <c r="B208" s="76"/>
      <c r="C208" s="116"/>
      <c r="D208" s="76"/>
      <c r="E208" s="15"/>
      <c r="F208" s="40"/>
      <c r="G208" s="64"/>
      <c r="H208" s="64"/>
      <c r="I208" s="64"/>
      <c r="J208" s="64"/>
      <c r="K208" s="80"/>
      <c r="L208" s="65"/>
      <c r="M208" s="67"/>
      <c r="N208" s="67"/>
    </row>
    <row r="209" spans="1:14" s="7" customFormat="1" ht="48" customHeight="1" x14ac:dyDescent="0.15">
      <c r="A209" s="62">
        <v>189</v>
      </c>
      <c r="B209" s="76"/>
      <c r="C209" s="116"/>
      <c r="D209" s="76"/>
      <c r="E209" s="15"/>
      <c r="F209" s="40"/>
      <c r="G209" s="64"/>
      <c r="H209" s="64"/>
      <c r="I209" s="64"/>
      <c r="J209" s="64"/>
      <c r="K209" s="80"/>
      <c r="L209" s="65"/>
      <c r="M209" s="67"/>
      <c r="N209" s="67"/>
    </row>
    <row r="210" spans="1:14" s="7" customFormat="1" ht="48" customHeight="1" x14ac:dyDescent="0.15">
      <c r="A210" s="62">
        <v>190</v>
      </c>
      <c r="B210" s="76"/>
      <c r="C210" s="116"/>
      <c r="D210" s="76"/>
      <c r="E210" s="15"/>
      <c r="F210" s="40"/>
      <c r="G210" s="64"/>
      <c r="H210" s="64"/>
      <c r="I210" s="64"/>
      <c r="J210" s="64"/>
      <c r="K210" s="80"/>
      <c r="L210" s="65"/>
      <c r="M210" s="67"/>
      <c r="N210" s="67"/>
    </row>
    <row r="211" spans="1:14" s="7" customFormat="1" ht="48" customHeight="1" x14ac:dyDescent="0.15">
      <c r="A211" s="62">
        <v>191</v>
      </c>
      <c r="B211" s="76"/>
      <c r="C211" s="116"/>
      <c r="D211" s="76"/>
      <c r="E211" s="15"/>
      <c r="F211" s="40"/>
      <c r="G211" s="64"/>
      <c r="H211" s="64"/>
      <c r="I211" s="64"/>
      <c r="J211" s="64"/>
      <c r="K211" s="80"/>
      <c r="L211" s="65"/>
      <c r="M211" s="67"/>
      <c r="N211" s="67"/>
    </row>
    <row r="212" spans="1:14" s="7" customFormat="1" ht="48" customHeight="1" x14ac:dyDescent="0.15">
      <c r="A212" s="62">
        <v>192</v>
      </c>
      <c r="B212" s="76"/>
      <c r="C212" s="116"/>
      <c r="D212" s="76"/>
      <c r="E212" s="15"/>
      <c r="F212" s="40"/>
      <c r="G212" s="64"/>
      <c r="H212" s="64"/>
      <c r="I212" s="64"/>
      <c r="J212" s="64"/>
      <c r="K212" s="80"/>
      <c r="L212" s="65"/>
      <c r="M212" s="67"/>
      <c r="N212" s="67"/>
    </row>
    <row r="213" spans="1:14" s="7" customFormat="1" ht="48" customHeight="1" x14ac:dyDescent="0.15">
      <c r="A213" s="62">
        <v>193</v>
      </c>
      <c r="B213" s="76"/>
      <c r="C213" s="116"/>
      <c r="D213" s="76"/>
      <c r="E213" s="15"/>
      <c r="F213" s="40"/>
      <c r="G213" s="64"/>
      <c r="H213" s="64"/>
      <c r="I213" s="64"/>
      <c r="J213" s="64"/>
      <c r="K213" s="80"/>
      <c r="L213" s="65"/>
      <c r="M213" s="67"/>
      <c r="N213" s="67"/>
    </row>
    <row r="214" spans="1:14" s="7" customFormat="1" ht="48" customHeight="1" x14ac:dyDescent="0.15">
      <c r="A214" s="62">
        <v>194</v>
      </c>
      <c r="B214" s="76"/>
      <c r="C214" s="116"/>
      <c r="D214" s="76"/>
      <c r="E214" s="15"/>
      <c r="F214" s="40"/>
      <c r="G214" s="64"/>
      <c r="H214" s="64"/>
      <c r="I214" s="64"/>
      <c r="J214" s="64"/>
      <c r="K214" s="80"/>
      <c r="L214" s="65"/>
      <c r="M214" s="67"/>
      <c r="N214" s="67"/>
    </row>
    <row r="215" spans="1:14" s="7" customFormat="1" ht="48" customHeight="1" x14ac:dyDescent="0.15">
      <c r="A215" s="62">
        <v>195</v>
      </c>
      <c r="B215" s="76"/>
      <c r="C215" s="116"/>
      <c r="D215" s="76"/>
      <c r="E215" s="15"/>
      <c r="F215" s="40"/>
      <c r="G215" s="64"/>
      <c r="H215" s="64"/>
      <c r="I215" s="64"/>
      <c r="J215" s="64"/>
      <c r="K215" s="80"/>
      <c r="L215" s="65"/>
      <c r="M215" s="67"/>
      <c r="N215" s="67"/>
    </row>
    <row r="216" spans="1:14" s="7" customFormat="1" ht="48" customHeight="1" x14ac:dyDescent="0.15">
      <c r="A216" s="62">
        <v>196</v>
      </c>
      <c r="B216" s="76"/>
      <c r="C216" s="116"/>
      <c r="D216" s="76"/>
      <c r="E216" s="15"/>
      <c r="F216" s="40"/>
      <c r="G216" s="64"/>
      <c r="H216" s="64"/>
      <c r="I216" s="64"/>
      <c r="J216" s="64"/>
      <c r="K216" s="80"/>
      <c r="L216" s="65"/>
      <c r="M216" s="67"/>
      <c r="N216" s="67"/>
    </row>
    <row r="217" spans="1:14" s="7" customFormat="1" ht="48" customHeight="1" x14ac:dyDescent="0.15">
      <c r="A217" s="62">
        <v>197</v>
      </c>
      <c r="B217" s="76"/>
      <c r="C217" s="116"/>
      <c r="D217" s="76"/>
      <c r="E217" s="15"/>
      <c r="F217" s="40"/>
      <c r="G217" s="64"/>
      <c r="H217" s="64"/>
      <c r="I217" s="64"/>
      <c r="J217" s="64"/>
      <c r="K217" s="80"/>
      <c r="L217" s="65"/>
      <c r="M217" s="67"/>
      <c r="N217" s="67"/>
    </row>
    <row r="218" spans="1:14" s="7" customFormat="1" ht="48" customHeight="1" x14ac:dyDescent="0.15">
      <c r="A218" s="62">
        <v>198</v>
      </c>
      <c r="B218" s="76"/>
      <c r="C218" s="116"/>
      <c r="D218" s="76"/>
      <c r="E218" s="15"/>
      <c r="F218" s="40"/>
      <c r="G218" s="64"/>
      <c r="H218" s="64"/>
      <c r="I218" s="64"/>
      <c r="J218" s="64"/>
      <c r="K218" s="80"/>
      <c r="L218" s="65"/>
      <c r="M218" s="67"/>
      <c r="N218" s="67"/>
    </row>
    <row r="219" spans="1:14" s="7" customFormat="1" ht="48" customHeight="1" x14ac:dyDescent="0.15">
      <c r="A219" s="62">
        <v>199</v>
      </c>
      <c r="B219" s="76"/>
      <c r="C219" s="116"/>
      <c r="D219" s="76"/>
      <c r="E219" s="15"/>
      <c r="F219" s="40"/>
      <c r="G219" s="64"/>
      <c r="H219" s="64"/>
      <c r="I219" s="64"/>
      <c r="J219" s="64"/>
      <c r="K219" s="80"/>
      <c r="L219" s="65"/>
      <c r="M219" s="67"/>
      <c r="N219" s="67"/>
    </row>
    <row r="220" spans="1:14" s="7" customFormat="1" ht="48" customHeight="1" x14ac:dyDescent="0.15">
      <c r="A220" s="62">
        <v>200</v>
      </c>
      <c r="B220" s="76"/>
      <c r="C220" s="116"/>
      <c r="D220" s="76"/>
      <c r="E220" s="15"/>
      <c r="F220" s="40"/>
      <c r="G220" s="64"/>
      <c r="H220" s="64"/>
      <c r="I220" s="64"/>
      <c r="J220" s="64"/>
      <c r="K220" s="80"/>
      <c r="L220" s="65"/>
      <c r="M220" s="67"/>
      <c r="N220" s="67"/>
    </row>
    <row r="221" spans="1:14" s="7" customFormat="1" ht="48" customHeight="1" x14ac:dyDescent="0.15">
      <c r="A221" s="62">
        <v>201</v>
      </c>
      <c r="B221" s="76"/>
      <c r="C221" s="116"/>
      <c r="D221" s="76"/>
      <c r="E221" s="15"/>
      <c r="F221" s="40"/>
      <c r="G221" s="64"/>
      <c r="H221" s="64"/>
      <c r="I221" s="64"/>
      <c r="J221" s="64"/>
      <c r="K221" s="80"/>
      <c r="L221" s="65"/>
      <c r="M221" s="67"/>
      <c r="N221" s="67"/>
    </row>
    <row r="222" spans="1:14" s="7" customFormat="1" ht="48" customHeight="1" x14ac:dyDescent="0.15">
      <c r="A222" s="62">
        <v>202</v>
      </c>
      <c r="B222" s="76"/>
      <c r="C222" s="116"/>
      <c r="D222" s="76"/>
      <c r="E222" s="15"/>
      <c r="F222" s="40"/>
      <c r="G222" s="64"/>
      <c r="H222" s="64"/>
      <c r="I222" s="64"/>
      <c r="J222" s="64"/>
      <c r="K222" s="80"/>
      <c r="L222" s="65"/>
      <c r="M222" s="67"/>
      <c r="N222" s="67"/>
    </row>
    <row r="223" spans="1:14" s="7" customFormat="1" ht="48" customHeight="1" x14ac:dyDescent="0.15">
      <c r="A223" s="62">
        <v>203</v>
      </c>
      <c r="B223" s="76"/>
      <c r="C223" s="116"/>
      <c r="D223" s="76"/>
      <c r="E223" s="15"/>
      <c r="F223" s="40"/>
      <c r="G223" s="64"/>
      <c r="H223" s="64"/>
      <c r="I223" s="64"/>
      <c r="J223" s="64"/>
      <c r="K223" s="80"/>
      <c r="L223" s="65"/>
      <c r="M223" s="67"/>
      <c r="N223" s="67"/>
    </row>
    <row r="224" spans="1:14" s="7" customFormat="1" ht="48" customHeight="1" x14ac:dyDescent="0.15">
      <c r="A224" s="62">
        <v>204</v>
      </c>
      <c r="B224" s="76"/>
      <c r="C224" s="116"/>
      <c r="D224" s="76"/>
      <c r="E224" s="15"/>
      <c r="F224" s="40"/>
      <c r="G224" s="64"/>
      <c r="H224" s="64"/>
      <c r="I224" s="64"/>
      <c r="J224" s="64"/>
      <c r="K224" s="80"/>
      <c r="L224" s="65"/>
      <c r="M224" s="67"/>
      <c r="N224" s="67"/>
    </row>
    <row r="225" spans="1:14" s="7" customFormat="1" ht="48" customHeight="1" x14ac:dyDescent="0.15">
      <c r="A225" s="62">
        <v>205</v>
      </c>
      <c r="B225" s="76"/>
      <c r="C225" s="116"/>
      <c r="D225" s="76"/>
      <c r="E225" s="15"/>
      <c r="F225" s="40"/>
      <c r="G225" s="64"/>
      <c r="H225" s="64"/>
      <c r="I225" s="64"/>
      <c r="J225" s="64"/>
      <c r="K225" s="80"/>
      <c r="L225" s="65"/>
      <c r="M225" s="67"/>
      <c r="N225" s="67"/>
    </row>
    <row r="226" spans="1:14" s="7" customFormat="1" ht="48" customHeight="1" x14ac:dyDescent="0.15">
      <c r="A226" s="62">
        <v>206</v>
      </c>
      <c r="B226" s="76"/>
      <c r="C226" s="116"/>
      <c r="D226" s="76"/>
      <c r="E226" s="15"/>
      <c r="F226" s="40"/>
      <c r="G226" s="64"/>
      <c r="H226" s="64"/>
      <c r="I226" s="64"/>
      <c r="J226" s="64"/>
      <c r="K226" s="80"/>
      <c r="L226" s="65"/>
      <c r="M226" s="67"/>
      <c r="N226" s="67"/>
    </row>
    <row r="227" spans="1:14" s="7" customFormat="1" ht="48" customHeight="1" x14ac:dyDescent="0.15">
      <c r="A227" s="62">
        <v>207</v>
      </c>
      <c r="B227" s="76"/>
      <c r="C227" s="116"/>
      <c r="D227" s="76"/>
      <c r="E227" s="15"/>
      <c r="F227" s="40"/>
      <c r="G227" s="64"/>
      <c r="H227" s="64"/>
      <c r="I227" s="64"/>
      <c r="J227" s="64"/>
      <c r="K227" s="80"/>
      <c r="L227" s="65"/>
      <c r="M227" s="67"/>
      <c r="N227" s="67"/>
    </row>
    <row r="228" spans="1:14" s="7" customFormat="1" ht="48" customHeight="1" x14ac:dyDescent="0.15">
      <c r="A228" s="62">
        <v>208</v>
      </c>
      <c r="B228" s="76"/>
      <c r="C228" s="116"/>
      <c r="D228" s="76"/>
      <c r="E228" s="15"/>
      <c r="F228" s="40"/>
      <c r="G228" s="64"/>
      <c r="H228" s="64"/>
      <c r="I228" s="64"/>
      <c r="J228" s="64"/>
      <c r="K228" s="80"/>
      <c r="L228" s="65"/>
      <c r="M228" s="67"/>
      <c r="N228" s="67"/>
    </row>
    <row r="229" spans="1:14" s="7" customFormat="1" ht="48" customHeight="1" x14ac:dyDescent="0.15">
      <c r="A229" s="62">
        <v>209</v>
      </c>
      <c r="B229" s="76"/>
      <c r="C229" s="116"/>
      <c r="D229" s="76"/>
      <c r="E229" s="15"/>
      <c r="F229" s="40"/>
      <c r="G229" s="64"/>
      <c r="H229" s="64"/>
      <c r="I229" s="64"/>
      <c r="J229" s="64"/>
      <c r="K229" s="80"/>
      <c r="L229" s="65"/>
      <c r="M229" s="67"/>
      <c r="N229" s="67"/>
    </row>
    <row r="230" spans="1:14" s="7" customFormat="1" ht="48" customHeight="1" x14ac:dyDescent="0.15">
      <c r="A230" s="62">
        <v>210</v>
      </c>
      <c r="B230" s="76"/>
      <c r="C230" s="116"/>
      <c r="D230" s="76"/>
      <c r="E230" s="15"/>
      <c r="F230" s="40"/>
      <c r="G230" s="64"/>
      <c r="H230" s="64"/>
      <c r="I230" s="64"/>
      <c r="J230" s="64"/>
      <c r="K230" s="80"/>
      <c r="L230" s="65"/>
      <c r="M230" s="67"/>
      <c r="N230" s="67"/>
    </row>
    <row r="231" spans="1:14" s="7" customFormat="1" ht="48" customHeight="1" x14ac:dyDescent="0.15">
      <c r="A231" s="62">
        <v>211</v>
      </c>
      <c r="B231" s="76"/>
      <c r="C231" s="116"/>
      <c r="D231" s="76"/>
      <c r="E231" s="15"/>
      <c r="F231" s="40"/>
      <c r="G231" s="64"/>
      <c r="H231" s="64"/>
      <c r="I231" s="64"/>
      <c r="J231" s="64"/>
      <c r="K231" s="80"/>
      <c r="L231" s="65"/>
      <c r="M231" s="67"/>
      <c r="N231" s="67"/>
    </row>
    <row r="232" spans="1:14" s="7" customFormat="1" ht="48" customHeight="1" x14ac:dyDescent="0.15">
      <c r="A232" s="62">
        <v>212</v>
      </c>
      <c r="B232" s="76"/>
      <c r="C232" s="116"/>
      <c r="D232" s="76"/>
      <c r="E232" s="15"/>
      <c r="F232" s="40"/>
      <c r="G232" s="64"/>
      <c r="H232" s="64"/>
      <c r="I232" s="64"/>
      <c r="J232" s="64"/>
      <c r="K232" s="80"/>
      <c r="L232" s="65"/>
      <c r="M232" s="67"/>
      <c r="N232" s="67"/>
    </row>
    <row r="233" spans="1:14" s="7" customFormat="1" ht="48" customHeight="1" x14ac:dyDescent="0.15">
      <c r="A233" s="62">
        <v>213</v>
      </c>
      <c r="B233" s="76"/>
      <c r="C233" s="116"/>
      <c r="D233" s="76"/>
      <c r="E233" s="15"/>
      <c r="F233" s="40"/>
      <c r="G233" s="64"/>
      <c r="H233" s="64"/>
      <c r="I233" s="64"/>
      <c r="J233" s="64"/>
      <c r="K233" s="80"/>
      <c r="L233" s="65"/>
      <c r="M233" s="67"/>
      <c r="N233" s="67"/>
    </row>
    <row r="234" spans="1:14" s="7" customFormat="1" ht="48" customHeight="1" x14ac:dyDescent="0.15">
      <c r="A234" s="62">
        <v>214</v>
      </c>
      <c r="B234" s="76"/>
      <c r="C234" s="116"/>
      <c r="D234" s="76"/>
      <c r="E234" s="15"/>
      <c r="F234" s="40"/>
      <c r="G234" s="64"/>
      <c r="H234" s="64"/>
      <c r="I234" s="64"/>
      <c r="J234" s="64"/>
      <c r="K234" s="80"/>
      <c r="L234" s="65"/>
      <c r="M234" s="67"/>
      <c r="N234" s="67"/>
    </row>
    <row r="235" spans="1:14" s="7" customFormat="1" ht="48" customHeight="1" x14ac:dyDescent="0.15">
      <c r="A235" s="62">
        <v>215</v>
      </c>
      <c r="B235" s="76"/>
      <c r="C235" s="116"/>
      <c r="D235" s="76"/>
      <c r="E235" s="15"/>
      <c r="F235" s="40"/>
      <c r="G235" s="64"/>
      <c r="H235" s="64"/>
      <c r="I235" s="64"/>
      <c r="J235" s="64"/>
      <c r="K235" s="80"/>
      <c r="L235" s="65"/>
      <c r="M235" s="67"/>
      <c r="N235" s="67"/>
    </row>
    <row r="236" spans="1:14" s="7" customFormat="1" ht="48" customHeight="1" x14ac:dyDescent="0.15">
      <c r="A236" s="62">
        <v>216</v>
      </c>
      <c r="B236" s="76"/>
      <c r="C236" s="116"/>
      <c r="D236" s="76"/>
      <c r="E236" s="15"/>
      <c r="F236" s="40"/>
      <c r="G236" s="64"/>
      <c r="H236" s="64"/>
      <c r="I236" s="64"/>
      <c r="J236" s="64"/>
      <c r="K236" s="80"/>
      <c r="L236" s="65"/>
      <c r="M236" s="67"/>
      <c r="N236" s="67"/>
    </row>
    <row r="237" spans="1:14" s="7" customFormat="1" ht="48" customHeight="1" x14ac:dyDescent="0.15">
      <c r="A237" s="62">
        <v>217</v>
      </c>
      <c r="B237" s="76"/>
      <c r="C237" s="116"/>
      <c r="D237" s="76"/>
      <c r="E237" s="15"/>
      <c r="F237" s="40"/>
      <c r="G237" s="64"/>
      <c r="H237" s="64"/>
      <c r="I237" s="64"/>
      <c r="J237" s="64"/>
      <c r="K237" s="80"/>
      <c r="L237" s="65"/>
      <c r="M237" s="67"/>
      <c r="N237" s="67"/>
    </row>
    <row r="238" spans="1:14" s="7" customFormat="1" ht="48" customHeight="1" x14ac:dyDescent="0.15">
      <c r="A238" s="62">
        <v>218</v>
      </c>
      <c r="B238" s="76"/>
      <c r="C238" s="116"/>
      <c r="D238" s="76"/>
      <c r="E238" s="15"/>
      <c r="F238" s="40"/>
      <c r="G238" s="64"/>
      <c r="H238" s="64"/>
      <c r="I238" s="64"/>
      <c r="J238" s="64"/>
      <c r="K238" s="80"/>
      <c r="L238" s="65"/>
      <c r="M238" s="67"/>
      <c r="N238" s="67"/>
    </row>
    <row r="239" spans="1:14" s="7" customFormat="1" ht="48" customHeight="1" x14ac:dyDescent="0.15">
      <c r="A239" s="62">
        <v>219</v>
      </c>
      <c r="B239" s="76"/>
      <c r="C239" s="116"/>
      <c r="D239" s="76"/>
      <c r="E239" s="15"/>
      <c r="F239" s="40"/>
      <c r="G239" s="64"/>
      <c r="H239" s="64"/>
      <c r="I239" s="64"/>
      <c r="J239" s="64"/>
      <c r="K239" s="80"/>
      <c r="L239" s="65"/>
      <c r="M239" s="67"/>
      <c r="N239" s="67"/>
    </row>
    <row r="240" spans="1:14" s="7" customFormat="1" ht="48" customHeight="1" x14ac:dyDescent="0.15">
      <c r="A240" s="62">
        <v>220</v>
      </c>
      <c r="B240" s="76"/>
      <c r="C240" s="116"/>
      <c r="D240" s="76"/>
      <c r="E240" s="15"/>
      <c r="F240" s="40"/>
      <c r="G240" s="64"/>
      <c r="H240" s="64"/>
      <c r="I240" s="64"/>
      <c r="J240" s="64"/>
      <c r="K240" s="80"/>
      <c r="L240" s="65"/>
      <c r="M240" s="67"/>
      <c r="N240" s="67"/>
    </row>
    <row r="241" spans="1:14" s="7" customFormat="1" ht="48" customHeight="1" x14ac:dyDescent="0.15">
      <c r="A241" s="62">
        <v>221</v>
      </c>
      <c r="B241" s="76"/>
      <c r="C241" s="116"/>
      <c r="D241" s="76"/>
      <c r="E241" s="15"/>
      <c r="F241" s="40"/>
      <c r="G241" s="64"/>
      <c r="H241" s="64"/>
      <c r="I241" s="64"/>
      <c r="J241" s="64"/>
      <c r="K241" s="80"/>
      <c r="L241" s="65"/>
      <c r="M241" s="67"/>
      <c r="N241" s="67"/>
    </row>
    <row r="242" spans="1:14" s="7" customFormat="1" ht="48" customHeight="1" x14ac:dyDescent="0.15">
      <c r="A242" s="62">
        <v>222</v>
      </c>
      <c r="B242" s="76"/>
      <c r="C242" s="116"/>
      <c r="D242" s="76"/>
      <c r="E242" s="15"/>
      <c r="F242" s="40"/>
      <c r="G242" s="64"/>
      <c r="H242" s="64"/>
      <c r="I242" s="64"/>
      <c r="J242" s="64"/>
      <c r="K242" s="80"/>
      <c r="L242" s="65"/>
      <c r="M242" s="67"/>
      <c r="N242" s="67"/>
    </row>
    <row r="243" spans="1:14" s="7" customFormat="1" ht="48" customHeight="1" x14ac:dyDescent="0.15">
      <c r="A243" s="62">
        <v>223</v>
      </c>
      <c r="B243" s="76"/>
      <c r="C243" s="116"/>
      <c r="D243" s="76"/>
      <c r="E243" s="15"/>
      <c r="F243" s="40"/>
      <c r="G243" s="64"/>
      <c r="H243" s="64"/>
      <c r="I243" s="64"/>
      <c r="J243" s="64"/>
      <c r="K243" s="80"/>
      <c r="L243" s="65"/>
      <c r="M243" s="67"/>
      <c r="N243" s="67"/>
    </row>
    <row r="244" spans="1:14" s="7" customFormat="1" ht="48" customHeight="1" x14ac:dyDescent="0.15">
      <c r="A244" s="62">
        <v>224</v>
      </c>
      <c r="B244" s="76"/>
      <c r="C244" s="116"/>
      <c r="D244" s="76"/>
      <c r="E244" s="15"/>
      <c r="F244" s="40"/>
      <c r="G244" s="64"/>
      <c r="H244" s="64"/>
      <c r="I244" s="64"/>
      <c r="J244" s="64"/>
      <c r="K244" s="80"/>
      <c r="L244" s="65"/>
      <c r="M244" s="67"/>
      <c r="N244" s="67"/>
    </row>
    <row r="245" spans="1:14" s="7" customFormat="1" ht="48" customHeight="1" x14ac:dyDescent="0.15">
      <c r="A245" s="62">
        <v>225</v>
      </c>
      <c r="B245" s="76"/>
      <c r="C245" s="116"/>
      <c r="D245" s="76"/>
      <c r="E245" s="15"/>
      <c r="F245" s="40"/>
      <c r="G245" s="64"/>
      <c r="H245" s="64"/>
      <c r="I245" s="64"/>
      <c r="J245" s="64"/>
      <c r="K245" s="80"/>
      <c r="L245" s="65"/>
      <c r="M245" s="67"/>
      <c r="N245" s="67"/>
    </row>
    <row r="246" spans="1:14" s="7" customFormat="1" ht="48" customHeight="1" x14ac:dyDescent="0.15">
      <c r="A246" s="62">
        <v>226</v>
      </c>
      <c r="B246" s="76"/>
      <c r="C246" s="116"/>
      <c r="D246" s="76"/>
      <c r="E246" s="15"/>
      <c r="F246" s="40"/>
      <c r="G246" s="64"/>
      <c r="H246" s="64"/>
      <c r="I246" s="64"/>
      <c r="J246" s="64"/>
      <c r="K246" s="80"/>
      <c r="L246" s="65"/>
      <c r="M246" s="67"/>
      <c r="N246" s="67"/>
    </row>
    <row r="247" spans="1:14" s="7" customFormat="1" ht="48" customHeight="1" x14ac:dyDescent="0.15">
      <c r="A247" s="62">
        <v>227</v>
      </c>
      <c r="B247" s="76"/>
      <c r="C247" s="116"/>
      <c r="D247" s="76"/>
      <c r="E247" s="15"/>
      <c r="F247" s="40"/>
      <c r="G247" s="64"/>
      <c r="H247" s="64"/>
      <c r="I247" s="64"/>
      <c r="J247" s="64"/>
      <c r="K247" s="80"/>
      <c r="L247" s="65"/>
      <c r="M247" s="67"/>
      <c r="N247" s="67"/>
    </row>
    <row r="248" spans="1:14" s="7" customFormat="1" ht="48" customHeight="1" x14ac:dyDescent="0.15">
      <c r="A248" s="62">
        <v>228</v>
      </c>
      <c r="B248" s="76"/>
      <c r="C248" s="116"/>
      <c r="D248" s="76"/>
      <c r="E248" s="15"/>
      <c r="F248" s="40"/>
      <c r="G248" s="64"/>
      <c r="H248" s="64"/>
      <c r="I248" s="64"/>
      <c r="J248" s="64"/>
      <c r="K248" s="80"/>
      <c r="L248" s="65"/>
      <c r="M248" s="67"/>
      <c r="N248" s="67"/>
    </row>
    <row r="249" spans="1:14" s="7" customFormat="1" ht="48" customHeight="1" x14ac:dyDescent="0.15">
      <c r="A249" s="62">
        <v>229</v>
      </c>
      <c r="B249" s="76"/>
      <c r="C249" s="116"/>
      <c r="D249" s="76"/>
      <c r="E249" s="15"/>
      <c r="F249" s="40"/>
      <c r="G249" s="64"/>
      <c r="H249" s="64"/>
      <c r="I249" s="64"/>
      <c r="J249" s="64"/>
      <c r="K249" s="80"/>
      <c r="L249" s="65"/>
      <c r="M249" s="67"/>
      <c r="N249" s="67"/>
    </row>
    <row r="250" spans="1:14" s="7" customFormat="1" ht="48" customHeight="1" x14ac:dyDescent="0.15">
      <c r="A250" s="62">
        <v>230</v>
      </c>
      <c r="B250" s="76"/>
      <c r="C250" s="116"/>
      <c r="D250" s="76"/>
      <c r="E250" s="15"/>
      <c r="F250" s="40"/>
      <c r="G250" s="64"/>
      <c r="H250" s="64"/>
      <c r="I250" s="64"/>
      <c r="J250" s="64"/>
      <c r="K250" s="80"/>
      <c r="L250" s="65"/>
      <c r="M250" s="67"/>
      <c r="N250" s="67"/>
    </row>
    <row r="251" spans="1:14" s="7" customFormat="1" ht="48" customHeight="1" x14ac:dyDescent="0.15">
      <c r="A251" s="62">
        <v>231</v>
      </c>
      <c r="B251" s="76"/>
      <c r="C251" s="116"/>
      <c r="D251" s="76"/>
      <c r="E251" s="15"/>
      <c r="F251" s="40"/>
      <c r="G251" s="64"/>
      <c r="H251" s="64"/>
      <c r="I251" s="64"/>
      <c r="J251" s="64"/>
      <c r="K251" s="80"/>
      <c r="L251" s="65"/>
      <c r="M251" s="67"/>
      <c r="N251" s="67"/>
    </row>
    <row r="252" spans="1:14" s="7" customFormat="1" ht="48" customHeight="1" x14ac:dyDescent="0.15">
      <c r="A252" s="62">
        <v>232</v>
      </c>
      <c r="B252" s="76"/>
      <c r="C252" s="116"/>
      <c r="D252" s="76"/>
      <c r="E252" s="15"/>
      <c r="F252" s="40"/>
      <c r="G252" s="64"/>
      <c r="H252" s="64"/>
      <c r="I252" s="64"/>
      <c r="J252" s="64"/>
      <c r="K252" s="80"/>
      <c r="L252" s="65"/>
      <c r="M252" s="67"/>
      <c r="N252" s="67"/>
    </row>
    <row r="253" spans="1:14" s="7" customFormat="1" ht="48" customHeight="1" x14ac:dyDescent="0.15">
      <c r="A253" s="62">
        <v>233</v>
      </c>
      <c r="B253" s="76"/>
      <c r="C253" s="116"/>
      <c r="D253" s="76"/>
      <c r="E253" s="15"/>
      <c r="F253" s="40"/>
      <c r="G253" s="64"/>
      <c r="H253" s="64"/>
      <c r="I253" s="64"/>
      <c r="J253" s="64"/>
      <c r="K253" s="80"/>
      <c r="L253" s="65"/>
      <c r="M253" s="67"/>
      <c r="N253" s="67"/>
    </row>
    <row r="254" spans="1:14" s="7" customFormat="1" ht="48" customHeight="1" x14ac:dyDescent="0.15">
      <c r="A254" s="62">
        <v>234</v>
      </c>
      <c r="B254" s="76"/>
      <c r="C254" s="116"/>
      <c r="D254" s="76"/>
      <c r="E254" s="15"/>
      <c r="F254" s="40"/>
      <c r="G254" s="64"/>
      <c r="H254" s="64"/>
      <c r="I254" s="64"/>
      <c r="J254" s="64"/>
      <c r="K254" s="80"/>
      <c r="L254" s="65"/>
      <c r="M254" s="67"/>
      <c r="N254" s="67"/>
    </row>
    <row r="255" spans="1:14" s="7" customFormat="1" ht="48" customHeight="1" x14ac:dyDescent="0.15">
      <c r="A255" s="62">
        <v>235</v>
      </c>
      <c r="B255" s="76"/>
      <c r="C255" s="116"/>
      <c r="D255" s="76"/>
      <c r="E255" s="15"/>
      <c r="F255" s="40"/>
      <c r="G255" s="64"/>
      <c r="H255" s="64"/>
      <c r="I255" s="64"/>
      <c r="J255" s="64"/>
      <c r="K255" s="80"/>
      <c r="L255" s="65"/>
      <c r="M255" s="67"/>
      <c r="N255" s="67"/>
    </row>
    <row r="256" spans="1:14" s="7" customFormat="1" ht="48" customHeight="1" x14ac:dyDescent="0.15">
      <c r="A256" s="62">
        <v>236</v>
      </c>
      <c r="B256" s="76"/>
      <c r="C256" s="116"/>
      <c r="D256" s="76"/>
      <c r="E256" s="15"/>
      <c r="F256" s="40"/>
      <c r="G256" s="64"/>
      <c r="H256" s="64"/>
      <c r="I256" s="64"/>
      <c r="J256" s="64"/>
      <c r="K256" s="80"/>
      <c r="L256" s="65"/>
      <c r="M256" s="67"/>
      <c r="N256" s="67"/>
    </row>
    <row r="257" spans="1:14" s="7" customFormat="1" ht="48" customHeight="1" x14ac:dyDescent="0.15">
      <c r="A257" s="62">
        <v>237</v>
      </c>
      <c r="B257" s="76"/>
      <c r="C257" s="116"/>
      <c r="D257" s="76"/>
      <c r="E257" s="15"/>
      <c r="F257" s="40"/>
      <c r="G257" s="64"/>
      <c r="H257" s="64"/>
      <c r="I257" s="64"/>
      <c r="J257" s="64"/>
      <c r="K257" s="80"/>
      <c r="L257" s="65"/>
      <c r="M257" s="67"/>
      <c r="N257" s="67"/>
    </row>
    <row r="258" spans="1:14" s="7" customFormat="1" ht="48" customHeight="1" x14ac:dyDescent="0.15">
      <c r="A258" s="62">
        <v>238</v>
      </c>
      <c r="B258" s="76"/>
      <c r="C258" s="116"/>
      <c r="D258" s="76"/>
      <c r="E258" s="15"/>
      <c r="F258" s="40"/>
      <c r="G258" s="64"/>
      <c r="H258" s="64"/>
      <c r="I258" s="64"/>
      <c r="J258" s="64"/>
      <c r="K258" s="80"/>
      <c r="L258" s="65"/>
      <c r="M258" s="67"/>
      <c r="N258" s="67"/>
    </row>
    <row r="259" spans="1:14" s="7" customFormat="1" ht="48" customHeight="1" x14ac:dyDescent="0.15">
      <c r="A259" s="62">
        <v>239</v>
      </c>
      <c r="B259" s="76"/>
      <c r="C259" s="116"/>
      <c r="D259" s="76"/>
      <c r="E259" s="15"/>
      <c r="F259" s="40"/>
      <c r="G259" s="64"/>
      <c r="H259" s="64"/>
      <c r="I259" s="64"/>
      <c r="J259" s="64"/>
      <c r="K259" s="80"/>
      <c r="L259" s="65"/>
      <c r="M259" s="67"/>
      <c r="N259" s="67"/>
    </row>
    <row r="260" spans="1:14" s="7" customFormat="1" ht="48" customHeight="1" x14ac:dyDescent="0.15">
      <c r="A260" s="62">
        <v>240</v>
      </c>
      <c r="B260" s="76"/>
      <c r="C260" s="116"/>
      <c r="D260" s="76"/>
      <c r="E260" s="15"/>
      <c r="F260" s="40"/>
      <c r="G260" s="64"/>
      <c r="H260" s="64"/>
      <c r="I260" s="64"/>
      <c r="J260" s="64"/>
      <c r="K260" s="80"/>
      <c r="L260" s="65"/>
      <c r="M260" s="67"/>
      <c r="N260" s="67"/>
    </row>
    <row r="261" spans="1:14" s="7" customFormat="1" ht="48" customHeight="1" x14ac:dyDescent="0.15">
      <c r="A261" s="62">
        <v>241</v>
      </c>
      <c r="B261" s="76"/>
      <c r="C261" s="116"/>
      <c r="D261" s="76"/>
      <c r="E261" s="15"/>
      <c r="F261" s="40"/>
      <c r="G261" s="64"/>
      <c r="H261" s="64"/>
      <c r="I261" s="64"/>
      <c r="J261" s="64"/>
      <c r="K261" s="80"/>
      <c r="L261" s="65"/>
      <c r="M261" s="67"/>
      <c r="N261" s="67"/>
    </row>
    <row r="262" spans="1:14" s="7" customFormat="1" ht="48" customHeight="1" x14ac:dyDescent="0.15">
      <c r="A262" s="62">
        <v>242</v>
      </c>
      <c r="B262" s="76"/>
      <c r="C262" s="116"/>
      <c r="D262" s="76"/>
      <c r="E262" s="15"/>
      <c r="F262" s="40"/>
      <c r="G262" s="64"/>
      <c r="H262" s="64"/>
      <c r="I262" s="64"/>
      <c r="J262" s="64"/>
      <c r="K262" s="80"/>
      <c r="L262" s="65"/>
      <c r="M262" s="67"/>
      <c r="N262" s="67"/>
    </row>
    <row r="263" spans="1:14" s="7" customFormat="1" ht="48" customHeight="1" x14ac:dyDescent="0.15">
      <c r="A263" s="62">
        <v>243</v>
      </c>
      <c r="B263" s="76"/>
      <c r="C263" s="116"/>
      <c r="D263" s="76"/>
      <c r="E263" s="15"/>
      <c r="F263" s="40"/>
      <c r="G263" s="64"/>
      <c r="H263" s="64"/>
      <c r="I263" s="64"/>
      <c r="J263" s="64"/>
      <c r="K263" s="80"/>
      <c r="L263" s="65"/>
      <c r="M263" s="67"/>
      <c r="N263" s="67"/>
    </row>
    <row r="264" spans="1:14" s="7" customFormat="1" ht="48" customHeight="1" x14ac:dyDescent="0.15">
      <c r="A264" s="62">
        <v>244</v>
      </c>
      <c r="B264" s="76"/>
      <c r="C264" s="116"/>
      <c r="D264" s="76"/>
      <c r="E264" s="15"/>
      <c r="F264" s="40"/>
      <c r="G264" s="64"/>
      <c r="H264" s="64"/>
      <c r="I264" s="64"/>
      <c r="J264" s="64"/>
      <c r="K264" s="80"/>
      <c r="L264" s="65"/>
      <c r="M264" s="67"/>
      <c r="N264" s="67"/>
    </row>
    <row r="265" spans="1:14" s="7" customFormat="1" ht="48" customHeight="1" x14ac:dyDescent="0.15">
      <c r="A265" s="62">
        <v>245</v>
      </c>
      <c r="B265" s="76"/>
      <c r="C265" s="116"/>
      <c r="D265" s="76"/>
      <c r="E265" s="15"/>
      <c r="F265" s="40"/>
      <c r="G265" s="64"/>
      <c r="H265" s="64"/>
      <c r="I265" s="64"/>
      <c r="J265" s="64"/>
      <c r="K265" s="80"/>
      <c r="L265" s="65"/>
      <c r="M265" s="67"/>
      <c r="N265" s="67"/>
    </row>
    <row r="266" spans="1:14" s="7" customFormat="1" ht="48" customHeight="1" x14ac:dyDescent="0.15">
      <c r="A266" s="62">
        <v>246</v>
      </c>
      <c r="B266" s="76"/>
      <c r="C266" s="116"/>
      <c r="D266" s="76"/>
      <c r="E266" s="15"/>
      <c r="F266" s="40"/>
      <c r="G266" s="64"/>
      <c r="H266" s="64"/>
      <c r="I266" s="64"/>
      <c r="J266" s="64"/>
      <c r="K266" s="80"/>
      <c r="L266" s="65"/>
      <c r="M266" s="67"/>
      <c r="N266" s="67"/>
    </row>
    <row r="267" spans="1:14" s="7" customFormat="1" ht="48" customHeight="1" x14ac:dyDescent="0.15">
      <c r="A267" s="62">
        <v>247</v>
      </c>
      <c r="B267" s="76"/>
      <c r="C267" s="116"/>
      <c r="D267" s="76"/>
      <c r="E267" s="15"/>
      <c r="F267" s="40"/>
      <c r="G267" s="64"/>
      <c r="H267" s="64"/>
      <c r="I267" s="64"/>
      <c r="J267" s="64"/>
      <c r="K267" s="80"/>
      <c r="L267" s="65"/>
      <c r="M267" s="67"/>
      <c r="N267" s="67"/>
    </row>
    <row r="268" spans="1:14" s="7" customFormat="1" ht="48" customHeight="1" x14ac:dyDescent="0.15">
      <c r="A268" s="62">
        <v>248</v>
      </c>
      <c r="B268" s="76"/>
      <c r="C268" s="116"/>
      <c r="D268" s="76"/>
      <c r="E268" s="15"/>
      <c r="F268" s="40"/>
      <c r="G268" s="64"/>
      <c r="H268" s="64"/>
      <c r="I268" s="64"/>
      <c r="J268" s="64"/>
      <c r="K268" s="80"/>
      <c r="L268" s="65"/>
      <c r="M268" s="67"/>
      <c r="N268" s="67"/>
    </row>
    <row r="269" spans="1:14" s="7" customFormat="1" ht="48" customHeight="1" x14ac:dyDescent="0.15">
      <c r="A269" s="62">
        <v>249</v>
      </c>
      <c r="B269" s="76"/>
      <c r="C269" s="116"/>
      <c r="D269" s="76"/>
      <c r="E269" s="15"/>
      <c r="F269" s="40"/>
      <c r="G269" s="64"/>
      <c r="H269" s="64"/>
      <c r="I269" s="64"/>
      <c r="J269" s="64"/>
      <c r="K269" s="80"/>
      <c r="L269" s="65"/>
      <c r="M269" s="67"/>
      <c r="N269" s="67"/>
    </row>
    <row r="270" spans="1:14" s="7" customFormat="1" ht="48" customHeight="1" x14ac:dyDescent="0.15">
      <c r="A270" s="62">
        <v>250</v>
      </c>
      <c r="B270" s="76"/>
      <c r="C270" s="116"/>
      <c r="D270" s="76"/>
      <c r="E270" s="15"/>
      <c r="F270" s="40"/>
      <c r="G270" s="64"/>
      <c r="H270" s="64"/>
      <c r="I270" s="64"/>
      <c r="J270" s="64"/>
      <c r="K270" s="80"/>
      <c r="L270" s="65"/>
      <c r="M270" s="67"/>
      <c r="N270" s="67"/>
    </row>
    <row r="271" spans="1:14" s="7" customFormat="1" ht="48" customHeight="1" x14ac:dyDescent="0.15">
      <c r="A271" s="62">
        <v>251</v>
      </c>
      <c r="B271" s="76"/>
      <c r="C271" s="116"/>
      <c r="D271" s="76"/>
      <c r="E271" s="15"/>
      <c r="F271" s="40"/>
      <c r="G271" s="64"/>
      <c r="H271" s="64"/>
      <c r="I271" s="64"/>
      <c r="J271" s="64"/>
      <c r="K271" s="80"/>
      <c r="L271" s="65"/>
      <c r="M271" s="67"/>
      <c r="N271" s="67"/>
    </row>
    <row r="272" spans="1:14" s="7" customFormat="1" ht="48" customHeight="1" x14ac:dyDescent="0.15">
      <c r="A272" s="62">
        <v>252</v>
      </c>
      <c r="B272" s="76"/>
      <c r="C272" s="116"/>
      <c r="D272" s="76"/>
      <c r="E272" s="15"/>
      <c r="F272" s="40"/>
      <c r="G272" s="64"/>
      <c r="H272" s="64"/>
      <c r="I272" s="64"/>
      <c r="J272" s="64"/>
      <c r="K272" s="80"/>
      <c r="L272" s="65"/>
      <c r="M272" s="67"/>
      <c r="N272" s="67"/>
    </row>
    <row r="273" spans="1:14" s="7" customFormat="1" ht="48" customHeight="1" x14ac:dyDescent="0.15">
      <c r="A273" s="62">
        <v>253</v>
      </c>
      <c r="B273" s="76"/>
      <c r="C273" s="116"/>
      <c r="D273" s="76"/>
      <c r="E273" s="15"/>
      <c r="F273" s="40"/>
      <c r="G273" s="64"/>
      <c r="H273" s="64"/>
      <c r="I273" s="64"/>
      <c r="J273" s="64"/>
      <c r="K273" s="80"/>
      <c r="L273" s="65"/>
      <c r="M273" s="67"/>
      <c r="N273" s="67"/>
    </row>
    <row r="274" spans="1:14" s="7" customFormat="1" ht="48" customHeight="1" x14ac:dyDescent="0.15">
      <c r="A274" s="62">
        <v>254</v>
      </c>
      <c r="B274" s="76"/>
      <c r="C274" s="116"/>
      <c r="D274" s="76"/>
      <c r="E274" s="15"/>
      <c r="F274" s="40"/>
      <c r="G274" s="64"/>
      <c r="H274" s="64"/>
      <c r="I274" s="64"/>
      <c r="J274" s="64"/>
      <c r="K274" s="80"/>
      <c r="L274" s="65"/>
      <c r="M274" s="67"/>
      <c r="N274" s="67"/>
    </row>
    <row r="275" spans="1:14" s="7" customFormat="1" ht="48" customHeight="1" x14ac:dyDescent="0.15">
      <c r="A275" s="62">
        <v>255</v>
      </c>
      <c r="B275" s="76"/>
      <c r="C275" s="116"/>
      <c r="D275" s="76"/>
      <c r="E275" s="15"/>
      <c r="F275" s="40"/>
      <c r="G275" s="64"/>
      <c r="H275" s="64"/>
      <c r="I275" s="64"/>
      <c r="J275" s="64"/>
      <c r="K275" s="80"/>
      <c r="L275" s="65"/>
      <c r="M275" s="67"/>
      <c r="N275" s="67"/>
    </row>
    <row r="276" spans="1:14" s="7" customFormat="1" ht="48" customHeight="1" x14ac:dyDescent="0.15">
      <c r="A276" s="62">
        <v>256</v>
      </c>
      <c r="B276" s="76"/>
      <c r="C276" s="116"/>
      <c r="D276" s="76"/>
      <c r="E276" s="15"/>
      <c r="F276" s="40"/>
      <c r="G276" s="64"/>
      <c r="H276" s="64"/>
      <c r="I276" s="64"/>
      <c r="J276" s="64"/>
      <c r="K276" s="80"/>
      <c r="L276" s="65"/>
      <c r="M276" s="67"/>
      <c r="N276" s="67"/>
    </row>
    <row r="277" spans="1:14" s="7" customFormat="1" ht="48" customHeight="1" x14ac:dyDescent="0.15">
      <c r="A277" s="62">
        <v>257</v>
      </c>
      <c r="B277" s="76"/>
      <c r="C277" s="116"/>
      <c r="D277" s="76"/>
      <c r="E277" s="15"/>
      <c r="F277" s="40"/>
      <c r="G277" s="64"/>
      <c r="H277" s="64"/>
      <c r="I277" s="64"/>
      <c r="J277" s="64"/>
      <c r="K277" s="80"/>
      <c r="L277" s="65"/>
      <c r="M277" s="67"/>
      <c r="N277" s="67"/>
    </row>
    <row r="278" spans="1:14" s="7" customFormat="1" ht="48" customHeight="1" x14ac:dyDescent="0.15">
      <c r="A278" s="62">
        <v>258</v>
      </c>
      <c r="B278" s="76"/>
      <c r="C278" s="116"/>
      <c r="D278" s="76"/>
      <c r="E278" s="15"/>
      <c r="F278" s="40"/>
      <c r="G278" s="64"/>
      <c r="H278" s="64"/>
      <c r="I278" s="64"/>
      <c r="J278" s="64"/>
      <c r="K278" s="80"/>
      <c r="L278" s="65"/>
      <c r="M278" s="67"/>
      <c r="N278" s="67"/>
    </row>
    <row r="279" spans="1:14" s="7" customFormat="1" ht="48" customHeight="1" x14ac:dyDescent="0.15">
      <c r="A279" s="62">
        <v>259</v>
      </c>
      <c r="B279" s="76"/>
      <c r="C279" s="116"/>
      <c r="D279" s="76"/>
      <c r="E279" s="15"/>
      <c r="F279" s="40"/>
      <c r="G279" s="64"/>
      <c r="H279" s="64"/>
      <c r="I279" s="64"/>
      <c r="J279" s="64"/>
      <c r="K279" s="80"/>
      <c r="L279" s="65"/>
      <c r="M279" s="67"/>
      <c r="N279" s="67"/>
    </row>
    <row r="280" spans="1:14" s="7" customFormat="1" ht="48" customHeight="1" x14ac:dyDescent="0.15">
      <c r="A280" s="62">
        <v>260</v>
      </c>
      <c r="B280" s="76"/>
      <c r="C280" s="116"/>
      <c r="D280" s="76"/>
      <c r="E280" s="15"/>
      <c r="F280" s="40"/>
      <c r="G280" s="64"/>
      <c r="H280" s="64"/>
      <c r="I280" s="64"/>
      <c r="J280" s="64"/>
      <c r="K280" s="80"/>
      <c r="L280" s="65"/>
      <c r="M280" s="67"/>
      <c r="N280" s="67"/>
    </row>
    <row r="281" spans="1:14" s="7" customFormat="1" ht="48" customHeight="1" x14ac:dyDescent="0.15">
      <c r="A281" s="62">
        <v>261</v>
      </c>
      <c r="B281" s="76"/>
      <c r="C281" s="116"/>
      <c r="D281" s="76"/>
      <c r="E281" s="15"/>
      <c r="F281" s="40"/>
      <c r="G281" s="64"/>
      <c r="H281" s="64"/>
      <c r="I281" s="64"/>
      <c r="J281" s="64"/>
      <c r="K281" s="80"/>
      <c r="L281" s="65"/>
      <c r="M281" s="67"/>
      <c r="N281" s="67"/>
    </row>
    <row r="282" spans="1:14" s="7" customFormat="1" ht="48" customHeight="1" x14ac:dyDescent="0.15">
      <c r="A282" s="62">
        <v>262</v>
      </c>
      <c r="B282" s="76"/>
      <c r="C282" s="116"/>
      <c r="D282" s="76"/>
      <c r="E282" s="15"/>
      <c r="F282" s="40"/>
      <c r="G282" s="64"/>
      <c r="H282" s="64"/>
      <c r="I282" s="64"/>
      <c r="J282" s="64"/>
      <c r="K282" s="80"/>
      <c r="L282" s="65"/>
      <c r="M282" s="67"/>
      <c r="N282" s="67"/>
    </row>
    <row r="283" spans="1:14" s="7" customFormat="1" ht="48" customHeight="1" x14ac:dyDescent="0.15">
      <c r="A283" s="62">
        <v>263</v>
      </c>
      <c r="B283" s="76"/>
      <c r="C283" s="116"/>
      <c r="D283" s="76"/>
      <c r="E283" s="15"/>
      <c r="F283" s="40"/>
      <c r="G283" s="64"/>
      <c r="H283" s="64"/>
      <c r="I283" s="64"/>
      <c r="J283" s="64"/>
      <c r="K283" s="80"/>
      <c r="L283" s="65"/>
      <c r="M283" s="67"/>
      <c r="N283" s="67"/>
    </row>
    <row r="284" spans="1:14" s="7" customFormat="1" ht="48" customHeight="1" x14ac:dyDescent="0.15">
      <c r="A284" s="62">
        <v>264</v>
      </c>
      <c r="B284" s="76"/>
      <c r="C284" s="116"/>
      <c r="D284" s="76"/>
      <c r="E284" s="15"/>
      <c r="F284" s="40"/>
      <c r="G284" s="64"/>
      <c r="H284" s="64"/>
      <c r="I284" s="64"/>
      <c r="J284" s="64"/>
      <c r="K284" s="80"/>
      <c r="L284" s="65"/>
      <c r="M284" s="67"/>
      <c r="N284" s="67"/>
    </row>
    <row r="285" spans="1:14" s="7" customFormat="1" ht="48" customHeight="1" x14ac:dyDescent="0.15">
      <c r="A285" s="62">
        <v>265</v>
      </c>
      <c r="B285" s="76"/>
      <c r="C285" s="116"/>
      <c r="D285" s="76"/>
      <c r="E285" s="15"/>
      <c r="F285" s="40"/>
      <c r="G285" s="64"/>
      <c r="H285" s="64"/>
      <c r="I285" s="64"/>
      <c r="J285" s="64"/>
      <c r="K285" s="80"/>
      <c r="L285" s="65"/>
      <c r="M285" s="67"/>
      <c r="N285" s="67"/>
    </row>
    <row r="286" spans="1:14" s="7" customFormat="1" ht="48" customHeight="1" x14ac:dyDescent="0.15">
      <c r="A286" s="62">
        <v>266</v>
      </c>
      <c r="B286" s="76"/>
      <c r="C286" s="116"/>
      <c r="D286" s="76"/>
      <c r="E286" s="15"/>
      <c r="F286" s="40"/>
      <c r="G286" s="64"/>
      <c r="H286" s="64"/>
      <c r="I286" s="64"/>
      <c r="J286" s="64"/>
      <c r="K286" s="80"/>
      <c r="L286" s="65"/>
      <c r="M286" s="67"/>
      <c r="N286" s="67"/>
    </row>
    <row r="287" spans="1:14" s="7" customFormat="1" ht="48" customHeight="1" x14ac:dyDescent="0.15">
      <c r="A287" s="62">
        <v>267</v>
      </c>
      <c r="B287" s="76"/>
      <c r="C287" s="116"/>
      <c r="D287" s="76"/>
      <c r="E287" s="15"/>
      <c r="F287" s="40"/>
      <c r="G287" s="64"/>
      <c r="H287" s="64"/>
      <c r="I287" s="64"/>
      <c r="J287" s="64"/>
      <c r="K287" s="80"/>
      <c r="L287" s="65"/>
      <c r="M287" s="67"/>
      <c r="N287" s="67"/>
    </row>
    <row r="288" spans="1:14" s="7" customFormat="1" ht="48" customHeight="1" x14ac:dyDescent="0.15">
      <c r="A288" s="62">
        <v>268</v>
      </c>
      <c r="B288" s="76"/>
      <c r="C288" s="116"/>
      <c r="D288" s="76"/>
      <c r="E288" s="15"/>
      <c r="F288" s="40"/>
      <c r="G288" s="64"/>
      <c r="H288" s="64"/>
      <c r="I288" s="64"/>
      <c r="J288" s="64"/>
      <c r="K288" s="80"/>
      <c r="L288" s="65"/>
      <c r="M288" s="67"/>
      <c r="N288" s="67"/>
    </row>
    <row r="289" spans="1:14" s="7" customFormat="1" ht="48" customHeight="1" x14ac:dyDescent="0.15">
      <c r="A289" s="62">
        <v>269</v>
      </c>
      <c r="B289" s="76"/>
      <c r="C289" s="116"/>
      <c r="D289" s="76"/>
      <c r="E289" s="15"/>
      <c r="F289" s="40"/>
      <c r="G289" s="64"/>
      <c r="H289" s="64"/>
      <c r="I289" s="64"/>
      <c r="J289" s="64"/>
      <c r="K289" s="80"/>
      <c r="L289" s="65"/>
      <c r="M289" s="67"/>
      <c r="N289" s="67"/>
    </row>
    <row r="290" spans="1:14" s="7" customFormat="1" ht="48" customHeight="1" x14ac:dyDescent="0.15">
      <c r="A290" s="62">
        <v>270</v>
      </c>
      <c r="B290" s="76"/>
      <c r="C290" s="116"/>
      <c r="D290" s="76"/>
      <c r="E290" s="15"/>
      <c r="F290" s="40"/>
      <c r="G290" s="64"/>
      <c r="H290" s="64"/>
      <c r="I290" s="64"/>
      <c r="J290" s="64"/>
      <c r="K290" s="80"/>
      <c r="L290" s="65"/>
      <c r="M290" s="67"/>
      <c r="N290" s="67"/>
    </row>
    <row r="291" spans="1:14" s="7" customFormat="1" ht="48" customHeight="1" x14ac:dyDescent="0.15">
      <c r="A291" s="62">
        <v>271</v>
      </c>
      <c r="B291" s="76"/>
      <c r="C291" s="116"/>
      <c r="D291" s="76"/>
      <c r="E291" s="15"/>
      <c r="F291" s="40"/>
      <c r="G291" s="64"/>
      <c r="H291" s="64"/>
      <c r="I291" s="64"/>
      <c r="J291" s="64"/>
      <c r="K291" s="80"/>
      <c r="L291" s="65"/>
      <c r="M291" s="67"/>
      <c r="N291" s="67"/>
    </row>
    <row r="292" spans="1:14" s="7" customFormat="1" ht="48" customHeight="1" x14ac:dyDescent="0.15">
      <c r="A292" s="62">
        <v>272</v>
      </c>
      <c r="B292" s="76"/>
      <c r="C292" s="116"/>
      <c r="D292" s="76"/>
      <c r="E292" s="15"/>
      <c r="F292" s="40"/>
      <c r="G292" s="64"/>
      <c r="H292" s="64"/>
      <c r="I292" s="64"/>
      <c r="J292" s="64"/>
      <c r="K292" s="80"/>
      <c r="L292" s="65"/>
      <c r="M292" s="67"/>
      <c r="N292" s="67"/>
    </row>
    <row r="293" spans="1:14" s="7" customFormat="1" ht="48" customHeight="1" x14ac:dyDescent="0.15">
      <c r="A293" s="62">
        <v>273</v>
      </c>
      <c r="B293" s="76"/>
      <c r="C293" s="116"/>
      <c r="D293" s="76"/>
      <c r="E293" s="15"/>
      <c r="F293" s="40"/>
      <c r="G293" s="64"/>
      <c r="H293" s="64"/>
      <c r="I293" s="64"/>
      <c r="J293" s="64"/>
      <c r="K293" s="80"/>
      <c r="L293" s="65"/>
      <c r="M293" s="67"/>
      <c r="N293" s="67"/>
    </row>
    <row r="294" spans="1:14" s="7" customFormat="1" ht="48" customHeight="1" x14ac:dyDescent="0.15">
      <c r="A294" s="62">
        <v>274</v>
      </c>
      <c r="B294" s="76"/>
      <c r="C294" s="116"/>
      <c r="D294" s="76"/>
      <c r="E294" s="15"/>
      <c r="F294" s="40"/>
      <c r="G294" s="64"/>
      <c r="H294" s="64"/>
      <c r="I294" s="64"/>
      <c r="J294" s="64"/>
      <c r="K294" s="80"/>
      <c r="L294" s="65"/>
      <c r="M294" s="67"/>
      <c r="N294" s="67"/>
    </row>
    <row r="295" spans="1:14" s="7" customFormat="1" ht="48" customHeight="1" x14ac:dyDescent="0.15">
      <c r="A295" s="62">
        <v>275</v>
      </c>
      <c r="B295" s="76"/>
      <c r="C295" s="116"/>
      <c r="D295" s="76"/>
      <c r="E295" s="15"/>
      <c r="F295" s="40"/>
      <c r="G295" s="64"/>
      <c r="H295" s="64"/>
      <c r="I295" s="64"/>
      <c r="J295" s="64"/>
      <c r="K295" s="80"/>
      <c r="L295" s="65"/>
      <c r="M295" s="67"/>
      <c r="N295" s="67"/>
    </row>
    <row r="296" spans="1:14" s="7" customFormat="1" ht="48" customHeight="1" x14ac:dyDescent="0.15">
      <c r="A296" s="62">
        <v>276</v>
      </c>
      <c r="B296" s="76"/>
      <c r="C296" s="116"/>
      <c r="D296" s="76"/>
      <c r="E296" s="15"/>
      <c r="F296" s="40"/>
      <c r="G296" s="64"/>
      <c r="H296" s="64"/>
      <c r="I296" s="64"/>
      <c r="J296" s="64"/>
      <c r="K296" s="80"/>
      <c r="L296" s="65"/>
      <c r="M296" s="67"/>
      <c r="N296" s="67"/>
    </row>
    <row r="297" spans="1:14" s="7" customFormat="1" ht="48" customHeight="1" x14ac:dyDescent="0.15">
      <c r="A297" s="62">
        <v>277</v>
      </c>
      <c r="B297" s="76"/>
      <c r="C297" s="116"/>
      <c r="D297" s="76"/>
      <c r="E297" s="15"/>
      <c r="F297" s="40"/>
      <c r="G297" s="64"/>
      <c r="H297" s="64"/>
      <c r="I297" s="64"/>
      <c r="J297" s="64"/>
      <c r="K297" s="80"/>
      <c r="L297" s="65"/>
      <c r="M297" s="67"/>
      <c r="N297" s="67"/>
    </row>
    <row r="298" spans="1:14" s="7" customFormat="1" ht="48" customHeight="1" x14ac:dyDescent="0.15">
      <c r="A298" s="62">
        <v>278</v>
      </c>
      <c r="B298" s="76"/>
      <c r="C298" s="116"/>
      <c r="D298" s="76"/>
      <c r="E298" s="15"/>
      <c r="F298" s="40"/>
      <c r="G298" s="64"/>
      <c r="H298" s="64"/>
      <c r="I298" s="64"/>
      <c r="J298" s="64"/>
      <c r="K298" s="80"/>
      <c r="L298" s="65"/>
      <c r="M298" s="67"/>
      <c r="N298" s="67"/>
    </row>
    <row r="299" spans="1:14" s="7" customFormat="1" ht="48" customHeight="1" x14ac:dyDescent="0.15">
      <c r="A299" s="62">
        <v>279</v>
      </c>
      <c r="B299" s="76"/>
      <c r="C299" s="116"/>
      <c r="D299" s="76"/>
      <c r="E299" s="15"/>
      <c r="F299" s="40"/>
      <c r="G299" s="64"/>
      <c r="H299" s="64"/>
      <c r="I299" s="64"/>
      <c r="J299" s="64"/>
      <c r="K299" s="80"/>
      <c r="L299" s="65"/>
      <c r="M299" s="67"/>
      <c r="N299" s="67"/>
    </row>
    <row r="300" spans="1:14" s="7" customFormat="1" ht="48" customHeight="1" x14ac:dyDescent="0.15">
      <c r="A300" s="62">
        <v>280</v>
      </c>
      <c r="B300" s="76"/>
      <c r="C300" s="116"/>
      <c r="D300" s="76"/>
      <c r="E300" s="15"/>
      <c r="F300" s="40"/>
      <c r="G300" s="64"/>
      <c r="H300" s="64"/>
      <c r="I300" s="64"/>
      <c r="J300" s="64"/>
      <c r="K300" s="80"/>
      <c r="L300" s="65"/>
      <c r="M300" s="67"/>
      <c r="N300" s="67"/>
    </row>
    <row r="301" spans="1:14" s="7" customFormat="1" ht="48" customHeight="1" x14ac:dyDescent="0.15">
      <c r="A301" s="62">
        <v>281</v>
      </c>
      <c r="B301" s="76"/>
      <c r="C301" s="116"/>
      <c r="D301" s="76"/>
      <c r="E301" s="15"/>
      <c r="F301" s="40"/>
      <c r="G301" s="64"/>
      <c r="H301" s="64"/>
      <c r="I301" s="64"/>
      <c r="J301" s="64"/>
      <c r="K301" s="80"/>
      <c r="L301" s="65"/>
      <c r="M301" s="67"/>
      <c r="N301" s="67"/>
    </row>
    <row r="302" spans="1:14" s="7" customFormat="1" ht="48" customHeight="1" x14ac:dyDescent="0.15">
      <c r="A302" s="62">
        <v>282</v>
      </c>
      <c r="B302" s="76"/>
      <c r="C302" s="116"/>
      <c r="D302" s="76"/>
      <c r="E302" s="15"/>
      <c r="F302" s="40"/>
      <c r="G302" s="64"/>
      <c r="H302" s="64"/>
      <c r="I302" s="64"/>
      <c r="J302" s="64"/>
      <c r="K302" s="80"/>
      <c r="L302" s="65"/>
      <c r="M302" s="67"/>
      <c r="N302" s="67"/>
    </row>
    <row r="303" spans="1:14" s="7" customFormat="1" ht="48" customHeight="1" x14ac:dyDescent="0.15">
      <c r="A303" s="62">
        <v>283</v>
      </c>
      <c r="B303" s="77"/>
      <c r="C303" s="116"/>
      <c r="D303" s="77"/>
      <c r="E303" s="41"/>
      <c r="F303" s="40"/>
      <c r="G303" s="64"/>
      <c r="H303" s="64"/>
      <c r="I303" s="64"/>
      <c r="J303" s="64"/>
      <c r="K303" s="80"/>
      <c r="L303" s="65"/>
      <c r="M303" s="67"/>
      <c r="N303" s="67"/>
    </row>
    <row r="304" spans="1:14" s="7" customFormat="1" ht="48" customHeight="1" x14ac:dyDescent="0.15">
      <c r="A304" s="62">
        <v>284</v>
      </c>
      <c r="B304" s="77"/>
      <c r="C304" s="116"/>
      <c r="D304" s="77"/>
      <c r="E304" s="41"/>
      <c r="F304" s="40"/>
      <c r="G304" s="64"/>
      <c r="H304" s="64"/>
      <c r="I304" s="64"/>
      <c r="J304" s="64"/>
      <c r="K304" s="80"/>
      <c r="L304" s="65"/>
      <c r="M304" s="67"/>
      <c r="N304" s="67"/>
    </row>
    <row r="305" spans="1:14" s="7" customFormat="1" ht="48" customHeight="1" x14ac:dyDescent="0.15">
      <c r="A305" s="62">
        <v>285</v>
      </c>
      <c r="B305" s="76"/>
      <c r="C305" s="116"/>
      <c r="D305" s="76"/>
      <c r="E305" s="15"/>
      <c r="F305" s="40"/>
      <c r="G305" s="64"/>
      <c r="H305" s="64"/>
      <c r="I305" s="64"/>
      <c r="J305" s="64"/>
      <c r="K305" s="80"/>
      <c r="L305" s="65"/>
      <c r="M305" s="67"/>
      <c r="N305" s="67"/>
    </row>
    <row r="306" spans="1:14" s="7" customFormat="1" ht="48" customHeight="1" x14ac:dyDescent="0.15">
      <c r="A306" s="62">
        <v>286</v>
      </c>
      <c r="B306" s="76"/>
      <c r="C306" s="116"/>
      <c r="D306" s="76"/>
      <c r="E306" s="15"/>
      <c r="F306" s="40"/>
      <c r="G306" s="64"/>
      <c r="H306" s="64"/>
      <c r="I306" s="64"/>
      <c r="J306" s="64"/>
      <c r="K306" s="80"/>
      <c r="L306" s="65"/>
      <c r="M306" s="67"/>
      <c r="N306" s="67"/>
    </row>
    <row r="307" spans="1:14" s="7" customFormat="1" ht="48" customHeight="1" x14ac:dyDescent="0.15">
      <c r="A307" s="62">
        <v>287</v>
      </c>
      <c r="B307" s="76"/>
      <c r="C307" s="116"/>
      <c r="D307" s="76"/>
      <c r="E307" s="15"/>
      <c r="F307" s="40"/>
      <c r="G307" s="64"/>
      <c r="H307" s="64"/>
      <c r="I307" s="64"/>
      <c r="J307" s="64"/>
      <c r="K307" s="80"/>
      <c r="L307" s="65"/>
      <c r="M307" s="67"/>
      <c r="N307" s="67"/>
    </row>
    <row r="308" spans="1:14" s="7" customFormat="1" ht="48" customHeight="1" x14ac:dyDescent="0.15">
      <c r="A308" s="62">
        <v>288</v>
      </c>
      <c r="B308" s="76"/>
      <c r="C308" s="116"/>
      <c r="D308" s="76"/>
      <c r="E308" s="15"/>
      <c r="F308" s="40"/>
      <c r="G308" s="64"/>
      <c r="H308" s="64"/>
      <c r="I308" s="64"/>
      <c r="J308" s="64"/>
      <c r="K308" s="80"/>
      <c r="L308" s="65"/>
      <c r="M308" s="67"/>
      <c r="N308" s="67"/>
    </row>
    <row r="309" spans="1:14" s="7" customFormat="1" ht="48" customHeight="1" x14ac:dyDescent="0.15">
      <c r="A309" s="62">
        <v>289</v>
      </c>
      <c r="B309" s="76"/>
      <c r="C309" s="116"/>
      <c r="D309" s="76"/>
      <c r="E309" s="15"/>
      <c r="F309" s="40"/>
      <c r="G309" s="64"/>
      <c r="H309" s="64"/>
      <c r="I309" s="64"/>
      <c r="J309" s="64"/>
      <c r="K309" s="80"/>
      <c r="L309" s="65"/>
      <c r="M309" s="67"/>
      <c r="N309" s="67"/>
    </row>
    <row r="310" spans="1:14" s="7" customFormat="1" ht="48" customHeight="1" x14ac:dyDescent="0.15">
      <c r="A310" s="62">
        <v>290</v>
      </c>
      <c r="B310" s="76"/>
      <c r="C310" s="116"/>
      <c r="D310" s="76"/>
      <c r="E310" s="15"/>
      <c r="F310" s="40"/>
      <c r="G310" s="64"/>
      <c r="H310" s="64"/>
      <c r="I310" s="64"/>
      <c r="J310" s="64"/>
      <c r="K310" s="80"/>
      <c r="L310" s="65"/>
      <c r="M310" s="67"/>
      <c r="N310" s="67"/>
    </row>
    <row r="311" spans="1:14" s="7" customFormat="1" ht="48" customHeight="1" x14ac:dyDescent="0.15">
      <c r="A311" s="62">
        <v>291</v>
      </c>
      <c r="B311" s="76"/>
      <c r="C311" s="116"/>
      <c r="D311" s="76"/>
      <c r="E311" s="15"/>
      <c r="F311" s="40"/>
      <c r="G311" s="64"/>
      <c r="H311" s="64"/>
      <c r="I311" s="64"/>
      <c r="J311" s="64"/>
      <c r="K311" s="80"/>
      <c r="L311" s="65"/>
      <c r="M311" s="67"/>
      <c r="N311" s="67"/>
    </row>
    <row r="312" spans="1:14" s="7" customFormat="1" ht="48" customHeight="1" x14ac:dyDescent="0.15">
      <c r="A312" s="62">
        <v>292</v>
      </c>
      <c r="B312" s="76"/>
      <c r="C312" s="116"/>
      <c r="D312" s="76"/>
      <c r="E312" s="15"/>
      <c r="F312" s="40"/>
      <c r="G312" s="64"/>
      <c r="H312" s="64"/>
      <c r="I312" s="64"/>
      <c r="J312" s="64"/>
      <c r="K312" s="80"/>
      <c r="L312" s="65"/>
      <c r="M312" s="67"/>
      <c r="N312" s="67"/>
    </row>
    <row r="313" spans="1:14" s="7" customFormat="1" ht="48" customHeight="1" x14ac:dyDescent="0.15">
      <c r="A313" s="62">
        <v>293</v>
      </c>
      <c r="B313" s="76"/>
      <c r="C313" s="116"/>
      <c r="D313" s="76"/>
      <c r="E313" s="15"/>
      <c r="F313" s="40"/>
      <c r="G313" s="64"/>
      <c r="H313" s="64"/>
      <c r="I313" s="64"/>
      <c r="J313" s="64"/>
      <c r="K313" s="80"/>
      <c r="L313" s="65"/>
      <c r="M313" s="67"/>
      <c r="N313" s="67"/>
    </row>
    <row r="314" spans="1:14" s="7" customFormat="1" ht="48" customHeight="1" x14ac:dyDescent="0.15">
      <c r="A314" s="62">
        <v>294</v>
      </c>
      <c r="B314" s="76"/>
      <c r="C314" s="116"/>
      <c r="D314" s="76"/>
      <c r="E314" s="15"/>
      <c r="F314" s="40"/>
      <c r="G314" s="64"/>
      <c r="H314" s="64"/>
      <c r="I314" s="64"/>
      <c r="J314" s="64"/>
      <c r="K314" s="80"/>
      <c r="L314" s="65"/>
      <c r="M314" s="67"/>
      <c r="N314" s="67"/>
    </row>
    <row r="315" spans="1:14" s="7" customFormat="1" ht="48" customHeight="1" x14ac:dyDescent="0.15">
      <c r="A315" s="62">
        <v>295</v>
      </c>
      <c r="B315" s="76"/>
      <c r="C315" s="116"/>
      <c r="D315" s="76"/>
      <c r="E315" s="15"/>
      <c r="F315" s="40"/>
      <c r="G315" s="64"/>
      <c r="H315" s="64"/>
      <c r="I315" s="64"/>
      <c r="J315" s="64"/>
      <c r="K315" s="80"/>
      <c r="L315" s="65"/>
      <c r="M315" s="67"/>
      <c r="N315" s="67"/>
    </row>
    <row r="316" spans="1:14" s="7" customFormat="1" ht="48" customHeight="1" x14ac:dyDescent="0.15">
      <c r="A316" s="62">
        <v>296</v>
      </c>
      <c r="B316" s="76"/>
      <c r="C316" s="116"/>
      <c r="D316" s="76"/>
      <c r="E316" s="15"/>
      <c r="F316" s="40"/>
      <c r="G316" s="64"/>
      <c r="H316" s="64"/>
      <c r="I316" s="64"/>
      <c r="J316" s="64"/>
      <c r="K316" s="80"/>
      <c r="L316" s="65"/>
      <c r="M316" s="67"/>
      <c r="N316" s="67"/>
    </row>
    <row r="317" spans="1:14" s="7" customFormat="1" ht="48" customHeight="1" x14ac:dyDescent="0.15">
      <c r="A317" s="62">
        <v>297</v>
      </c>
      <c r="B317" s="76"/>
      <c r="C317" s="116"/>
      <c r="D317" s="76"/>
      <c r="E317" s="15"/>
      <c r="F317" s="40"/>
      <c r="G317" s="64"/>
      <c r="H317" s="64"/>
      <c r="I317" s="64"/>
      <c r="J317" s="64"/>
      <c r="K317" s="80"/>
      <c r="L317" s="65"/>
      <c r="M317" s="67"/>
      <c r="N317" s="67"/>
    </row>
    <row r="318" spans="1:14" s="7" customFormat="1" ht="48" customHeight="1" x14ac:dyDescent="0.15">
      <c r="A318" s="62">
        <v>298</v>
      </c>
      <c r="B318" s="76"/>
      <c r="C318" s="116"/>
      <c r="D318" s="76"/>
      <c r="E318" s="15"/>
      <c r="F318" s="40"/>
      <c r="G318" s="64"/>
      <c r="H318" s="64"/>
      <c r="I318" s="64"/>
      <c r="J318" s="64"/>
      <c r="K318" s="80"/>
      <c r="L318" s="65"/>
      <c r="M318" s="67"/>
      <c r="N318" s="67"/>
    </row>
    <row r="319" spans="1:14" s="7" customFormat="1" ht="48" customHeight="1" x14ac:dyDescent="0.15">
      <c r="A319" s="62">
        <v>299</v>
      </c>
      <c r="B319" s="76"/>
      <c r="C319" s="116"/>
      <c r="D319" s="76"/>
      <c r="E319" s="15"/>
      <c r="F319" s="40"/>
      <c r="G319" s="64"/>
      <c r="H319" s="64"/>
      <c r="I319" s="64"/>
      <c r="J319" s="64"/>
      <c r="K319" s="80"/>
      <c r="L319" s="65"/>
      <c r="M319" s="67"/>
      <c r="N319" s="67"/>
    </row>
    <row r="320" spans="1:14" s="7" customFormat="1" ht="48" customHeight="1" x14ac:dyDescent="0.15">
      <c r="A320" s="62">
        <v>300</v>
      </c>
      <c r="B320" s="76"/>
      <c r="C320" s="116"/>
      <c r="D320" s="76"/>
      <c r="E320" s="15"/>
      <c r="F320" s="40"/>
      <c r="G320" s="64"/>
      <c r="H320" s="64"/>
      <c r="I320" s="64"/>
      <c r="J320" s="64"/>
      <c r="K320" s="80"/>
      <c r="L320" s="65"/>
      <c r="M320" s="67"/>
      <c r="N320" s="67"/>
    </row>
    <row r="321" spans="1:14" s="7" customFormat="1" ht="48" customHeight="1" x14ac:dyDescent="0.15">
      <c r="A321" s="62">
        <v>301</v>
      </c>
      <c r="B321" s="76"/>
      <c r="C321" s="116"/>
      <c r="D321" s="76"/>
      <c r="E321" s="15"/>
      <c r="F321" s="40"/>
      <c r="G321" s="64"/>
      <c r="H321" s="64"/>
      <c r="I321" s="64"/>
      <c r="J321" s="64"/>
      <c r="K321" s="80"/>
      <c r="L321" s="65"/>
      <c r="M321" s="67"/>
      <c r="N321" s="67"/>
    </row>
    <row r="322" spans="1:14" s="7" customFormat="1" ht="48" customHeight="1" x14ac:dyDescent="0.15">
      <c r="A322" s="62">
        <v>302</v>
      </c>
      <c r="B322" s="76"/>
      <c r="C322" s="116"/>
      <c r="D322" s="76"/>
      <c r="E322" s="15"/>
      <c r="F322" s="40"/>
      <c r="G322" s="64"/>
      <c r="H322" s="64"/>
      <c r="I322" s="64"/>
      <c r="J322" s="64"/>
      <c r="K322" s="80"/>
      <c r="L322" s="65"/>
      <c r="M322" s="67"/>
      <c r="N322" s="67"/>
    </row>
    <row r="323" spans="1:14" s="7" customFormat="1" ht="48" customHeight="1" x14ac:dyDescent="0.15">
      <c r="A323" s="62">
        <v>303</v>
      </c>
      <c r="B323" s="76"/>
      <c r="C323" s="116"/>
      <c r="D323" s="76"/>
      <c r="E323" s="15"/>
      <c r="F323" s="40"/>
      <c r="G323" s="64"/>
      <c r="H323" s="64"/>
      <c r="I323" s="64"/>
      <c r="J323" s="64"/>
      <c r="K323" s="80"/>
      <c r="L323" s="65"/>
      <c r="M323" s="67"/>
      <c r="N323" s="67"/>
    </row>
    <row r="324" spans="1:14" s="7" customFormat="1" ht="48" customHeight="1" x14ac:dyDescent="0.15">
      <c r="A324" s="62">
        <v>304</v>
      </c>
      <c r="B324" s="76"/>
      <c r="C324" s="116"/>
      <c r="D324" s="76"/>
      <c r="E324" s="15"/>
      <c r="F324" s="40"/>
      <c r="G324" s="64"/>
      <c r="H324" s="64"/>
      <c r="I324" s="64"/>
      <c r="J324" s="64"/>
      <c r="K324" s="80"/>
      <c r="L324" s="65"/>
      <c r="M324" s="67"/>
      <c r="N324" s="67"/>
    </row>
    <row r="325" spans="1:14" s="7" customFormat="1" ht="48" customHeight="1" x14ac:dyDescent="0.15">
      <c r="A325" s="62">
        <v>305</v>
      </c>
      <c r="B325" s="76"/>
      <c r="C325" s="116"/>
      <c r="D325" s="76"/>
      <c r="E325" s="15"/>
      <c r="F325" s="40"/>
      <c r="G325" s="64"/>
      <c r="H325" s="64"/>
      <c r="I325" s="64"/>
      <c r="J325" s="64"/>
      <c r="K325" s="80"/>
      <c r="L325" s="65"/>
      <c r="M325" s="67"/>
      <c r="N325" s="67"/>
    </row>
    <row r="326" spans="1:14" s="7" customFormat="1" ht="48" customHeight="1" x14ac:dyDescent="0.15">
      <c r="A326" s="62">
        <v>306</v>
      </c>
      <c r="B326" s="76"/>
      <c r="C326" s="116"/>
      <c r="D326" s="76"/>
      <c r="E326" s="15"/>
      <c r="F326" s="40"/>
      <c r="G326" s="64"/>
      <c r="H326" s="64"/>
      <c r="I326" s="64"/>
      <c r="J326" s="64"/>
      <c r="K326" s="80"/>
      <c r="L326" s="65"/>
      <c r="M326" s="67"/>
      <c r="N326" s="67"/>
    </row>
    <row r="327" spans="1:14" s="7" customFormat="1" ht="48" customHeight="1" x14ac:dyDescent="0.15">
      <c r="A327" s="62">
        <v>307</v>
      </c>
      <c r="B327" s="76"/>
      <c r="C327" s="116"/>
      <c r="D327" s="76"/>
      <c r="E327" s="15"/>
      <c r="F327" s="40"/>
      <c r="G327" s="64"/>
      <c r="H327" s="64"/>
      <c r="I327" s="64"/>
      <c r="J327" s="64"/>
      <c r="K327" s="80"/>
      <c r="L327" s="65"/>
      <c r="M327" s="67"/>
      <c r="N327" s="67"/>
    </row>
    <row r="328" spans="1:14" s="7" customFormat="1" ht="48" customHeight="1" x14ac:dyDescent="0.15">
      <c r="A328" s="62">
        <v>308</v>
      </c>
      <c r="B328" s="76"/>
      <c r="C328" s="116"/>
      <c r="D328" s="76"/>
      <c r="E328" s="15"/>
      <c r="F328" s="40"/>
      <c r="G328" s="64"/>
      <c r="H328" s="64"/>
      <c r="I328" s="64"/>
      <c r="J328" s="64"/>
      <c r="K328" s="80"/>
      <c r="L328" s="65"/>
      <c r="M328" s="67"/>
      <c r="N328" s="67"/>
    </row>
    <row r="329" spans="1:14" s="7" customFormat="1" ht="48" customHeight="1" x14ac:dyDescent="0.15">
      <c r="A329" s="62">
        <v>309</v>
      </c>
      <c r="B329" s="76"/>
      <c r="C329" s="116"/>
      <c r="D329" s="76"/>
      <c r="E329" s="15"/>
      <c r="F329" s="40"/>
      <c r="G329" s="64"/>
      <c r="H329" s="64"/>
      <c r="I329" s="64"/>
      <c r="J329" s="64"/>
      <c r="K329" s="80"/>
      <c r="L329" s="65"/>
      <c r="M329" s="67"/>
      <c r="N329" s="67"/>
    </row>
    <row r="330" spans="1:14" s="7" customFormat="1" ht="48" customHeight="1" x14ac:dyDescent="0.15">
      <c r="A330" s="62">
        <v>310</v>
      </c>
      <c r="B330" s="76"/>
      <c r="C330" s="116"/>
      <c r="D330" s="76"/>
      <c r="E330" s="15"/>
      <c r="F330" s="40"/>
      <c r="G330" s="64"/>
      <c r="H330" s="64"/>
      <c r="I330" s="64"/>
      <c r="J330" s="64"/>
      <c r="K330" s="80"/>
      <c r="L330" s="65"/>
      <c r="M330" s="67"/>
      <c r="N330" s="67"/>
    </row>
    <row r="331" spans="1:14" s="7" customFormat="1" ht="48" customHeight="1" x14ac:dyDescent="0.15">
      <c r="A331" s="62">
        <v>311</v>
      </c>
      <c r="B331" s="76"/>
      <c r="C331" s="116"/>
      <c r="D331" s="76"/>
      <c r="E331" s="15"/>
      <c r="F331" s="40"/>
      <c r="G331" s="64"/>
      <c r="H331" s="64"/>
      <c r="I331" s="64"/>
      <c r="J331" s="64"/>
      <c r="K331" s="80"/>
      <c r="L331" s="65"/>
      <c r="M331" s="67"/>
      <c r="N331" s="67"/>
    </row>
    <row r="332" spans="1:14" s="7" customFormat="1" ht="48" customHeight="1" x14ac:dyDescent="0.15">
      <c r="A332" s="62">
        <v>312</v>
      </c>
      <c r="B332" s="76"/>
      <c r="C332" s="116"/>
      <c r="D332" s="76"/>
      <c r="E332" s="15"/>
      <c r="F332" s="40"/>
      <c r="G332" s="64"/>
      <c r="H332" s="64"/>
      <c r="I332" s="64"/>
      <c r="J332" s="64"/>
      <c r="K332" s="80"/>
      <c r="L332" s="65"/>
      <c r="M332" s="67"/>
      <c r="N332" s="67"/>
    </row>
    <row r="333" spans="1:14" s="7" customFormat="1" ht="48" customHeight="1" x14ac:dyDescent="0.15">
      <c r="A333" s="62">
        <v>313</v>
      </c>
      <c r="B333" s="76"/>
      <c r="C333" s="116"/>
      <c r="D333" s="76"/>
      <c r="E333" s="15"/>
      <c r="F333" s="40"/>
      <c r="G333" s="64"/>
      <c r="H333" s="64"/>
      <c r="I333" s="64"/>
      <c r="J333" s="64"/>
      <c r="K333" s="80"/>
      <c r="L333" s="65"/>
      <c r="M333" s="67"/>
      <c r="N333" s="67"/>
    </row>
    <row r="334" spans="1:14" s="7" customFormat="1" ht="48" customHeight="1" x14ac:dyDescent="0.15">
      <c r="A334" s="62">
        <v>314</v>
      </c>
      <c r="B334" s="76"/>
      <c r="C334" s="116"/>
      <c r="D334" s="76"/>
      <c r="E334" s="15"/>
      <c r="F334" s="40"/>
      <c r="G334" s="64"/>
      <c r="H334" s="64"/>
      <c r="I334" s="64"/>
      <c r="J334" s="64"/>
      <c r="K334" s="80"/>
      <c r="L334" s="65"/>
      <c r="M334" s="67"/>
      <c r="N334" s="67"/>
    </row>
    <row r="335" spans="1:14" s="7" customFormat="1" ht="48" customHeight="1" x14ac:dyDescent="0.15">
      <c r="A335" s="62">
        <v>315</v>
      </c>
      <c r="B335" s="76"/>
      <c r="C335" s="116"/>
      <c r="D335" s="76"/>
      <c r="E335" s="15"/>
      <c r="F335" s="40"/>
      <c r="G335" s="64"/>
      <c r="H335" s="64"/>
      <c r="I335" s="64"/>
      <c r="J335" s="64"/>
      <c r="K335" s="80"/>
      <c r="L335" s="65"/>
      <c r="M335" s="67"/>
      <c r="N335" s="67"/>
    </row>
    <row r="336" spans="1:14" s="7" customFormat="1" ht="48" customHeight="1" x14ac:dyDescent="0.15">
      <c r="A336" s="62">
        <v>316</v>
      </c>
      <c r="B336" s="76"/>
      <c r="C336" s="116"/>
      <c r="D336" s="76"/>
      <c r="E336" s="15"/>
      <c r="F336" s="40"/>
      <c r="G336" s="64"/>
      <c r="H336" s="64"/>
      <c r="I336" s="64"/>
      <c r="J336" s="64"/>
      <c r="K336" s="80"/>
      <c r="L336" s="65"/>
      <c r="M336" s="67"/>
      <c r="N336" s="67"/>
    </row>
    <row r="337" spans="1:14" s="7" customFormat="1" ht="48" customHeight="1" x14ac:dyDescent="0.15">
      <c r="A337" s="62">
        <v>317</v>
      </c>
      <c r="B337" s="76"/>
      <c r="C337" s="116"/>
      <c r="D337" s="76"/>
      <c r="E337" s="15"/>
      <c r="F337" s="40"/>
      <c r="G337" s="64"/>
      <c r="H337" s="64"/>
      <c r="I337" s="64"/>
      <c r="J337" s="64"/>
      <c r="K337" s="80"/>
      <c r="L337" s="65"/>
      <c r="M337" s="67"/>
      <c r="N337" s="67"/>
    </row>
    <row r="338" spans="1:14" s="7" customFormat="1" ht="48" customHeight="1" x14ac:dyDescent="0.15">
      <c r="A338" s="62">
        <v>318</v>
      </c>
      <c r="B338" s="76"/>
      <c r="C338" s="116"/>
      <c r="D338" s="76"/>
      <c r="E338" s="15"/>
      <c r="F338" s="40"/>
      <c r="G338" s="64"/>
      <c r="H338" s="64"/>
      <c r="I338" s="64"/>
      <c r="J338" s="64"/>
      <c r="K338" s="80"/>
      <c r="L338" s="65"/>
      <c r="M338" s="67"/>
      <c r="N338" s="67"/>
    </row>
    <row r="339" spans="1:14" s="7" customFormat="1" ht="48" customHeight="1" x14ac:dyDescent="0.15">
      <c r="A339" s="62">
        <v>319</v>
      </c>
      <c r="B339" s="76"/>
      <c r="C339" s="116"/>
      <c r="D339" s="76"/>
      <c r="E339" s="15"/>
      <c r="F339" s="40"/>
      <c r="G339" s="64"/>
      <c r="H339" s="64"/>
      <c r="I339" s="64"/>
      <c r="J339" s="64"/>
      <c r="K339" s="80"/>
      <c r="L339" s="65"/>
      <c r="M339" s="67"/>
      <c r="N339" s="67"/>
    </row>
    <row r="340" spans="1:14" s="7" customFormat="1" ht="48" customHeight="1" x14ac:dyDescent="0.15">
      <c r="A340" s="62">
        <v>320</v>
      </c>
      <c r="B340" s="76"/>
      <c r="C340" s="116"/>
      <c r="D340" s="76"/>
      <c r="E340" s="15"/>
      <c r="F340" s="40"/>
      <c r="G340" s="64"/>
      <c r="H340" s="64"/>
      <c r="I340" s="64"/>
      <c r="J340" s="64"/>
      <c r="K340" s="80"/>
      <c r="L340" s="65"/>
      <c r="M340" s="67"/>
      <c r="N340" s="67"/>
    </row>
    <row r="341" spans="1:14" s="7" customFormat="1" ht="48" customHeight="1" x14ac:dyDescent="0.15">
      <c r="A341" s="62">
        <v>321</v>
      </c>
      <c r="B341" s="76"/>
      <c r="C341" s="116"/>
      <c r="D341" s="76"/>
      <c r="E341" s="15"/>
      <c r="F341" s="40"/>
      <c r="G341" s="64"/>
      <c r="H341" s="64"/>
      <c r="I341" s="64"/>
      <c r="J341" s="64"/>
      <c r="K341" s="80"/>
      <c r="L341" s="65"/>
      <c r="M341" s="67"/>
      <c r="N341" s="67"/>
    </row>
    <row r="342" spans="1:14" s="7" customFormat="1" ht="48" customHeight="1" x14ac:dyDescent="0.15">
      <c r="A342" s="62">
        <v>322</v>
      </c>
      <c r="B342" s="76"/>
      <c r="C342" s="116"/>
      <c r="D342" s="76"/>
      <c r="E342" s="15"/>
      <c r="F342" s="40"/>
      <c r="G342" s="64"/>
      <c r="H342" s="64"/>
      <c r="I342" s="64"/>
      <c r="J342" s="64"/>
      <c r="K342" s="80"/>
      <c r="L342" s="65"/>
      <c r="M342" s="67"/>
      <c r="N342" s="67"/>
    </row>
    <row r="343" spans="1:14" s="7" customFormat="1" ht="48" customHeight="1" x14ac:dyDescent="0.15">
      <c r="A343" s="62">
        <v>323</v>
      </c>
      <c r="B343" s="76"/>
      <c r="C343" s="116"/>
      <c r="D343" s="76"/>
      <c r="E343" s="15"/>
      <c r="F343" s="40"/>
      <c r="G343" s="64"/>
      <c r="H343" s="64"/>
      <c r="I343" s="64"/>
      <c r="J343" s="64"/>
      <c r="K343" s="80"/>
      <c r="L343" s="65"/>
      <c r="M343" s="67"/>
      <c r="N343" s="67"/>
    </row>
    <row r="344" spans="1:14" s="7" customFormat="1" ht="48" customHeight="1" x14ac:dyDescent="0.15">
      <c r="A344" s="62">
        <v>324</v>
      </c>
      <c r="B344" s="76"/>
      <c r="C344" s="116"/>
      <c r="D344" s="76"/>
      <c r="E344" s="15"/>
      <c r="F344" s="40"/>
      <c r="G344" s="64"/>
      <c r="H344" s="64"/>
      <c r="I344" s="64"/>
      <c r="J344" s="64"/>
      <c r="K344" s="80"/>
      <c r="L344" s="65"/>
      <c r="M344" s="67"/>
      <c r="N344" s="67"/>
    </row>
    <row r="345" spans="1:14" s="7" customFormat="1" ht="48" customHeight="1" x14ac:dyDescent="0.15">
      <c r="A345" s="62">
        <v>325</v>
      </c>
      <c r="B345" s="76"/>
      <c r="C345" s="116"/>
      <c r="D345" s="76"/>
      <c r="E345" s="15"/>
      <c r="F345" s="40"/>
      <c r="G345" s="64"/>
      <c r="H345" s="64"/>
      <c r="I345" s="64"/>
      <c r="J345" s="64"/>
      <c r="K345" s="80"/>
      <c r="L345" s="65"/>
      <c r="M345" s="67"/>
      <c r="N345" s="67"/>
    </row>
    <row r="346" spans="1:14" s="7" customFormat="1" ht="48" customHeight="1" x14ac:dyDescent="0.15">
      <c r="A346" s="62">
        <v>326</v>
      </c>
      <c r="B346" s="76"/>
      <c r="C346" s="116"/>
      <c r="D346" s="76"/>
      <c r="E346" s="15"/>
      <c r="F346" s="40"/>
      <c r="G346" s="64"/>
      <c r="H346" s="64"/>
      <c r="I346" s="64"/>
      <c r="J346" s="64"/>
      <c r="K346" s="80"/>
      <c r="L346" s="65"/>
      <c r="M346" s="67"/>
      <c r="N346" s="67"/>
    </row>
    <row r="347" spans="1:14" s="7" customFormat="1" ht="48" customHeight="1" x14ac:dyDescent="0.15">
      <c r="A347" s="62">
        <v>327</v>
      </c>
      <c r="B347" s="76"/>
      <c r="C347" s="116"/>
      <c r="D347" s="76"/>
      <c r="E347" s="15"/>
      <c r="F347" s="40"/>
      <c r="G347" s="64"/>
      <c r="H347" s="64"/>
      <c r="I347" s="64"/>
      <c r="J347" s="64"/>
      <c r="K347" s="80"/>
      <c r="L347" s="65"/>
      <c r="M347" s="67"/>
      <c r="N347" s="67"/>
    </row>
    <row r="348" spans="1:14" s="7" customFormat="1" ht="48" customHeight="1" x14ac:dyDescent="0.15">
      <c r="A348" s="62">
        <v>328</v>
      </c>
      <c r="B348" s="76"/>
      <c r="C348" s="116"/>
      <c r="D348" s="76"/>
      <c r="E348" s="15"/>
      <c r="F348" s="40"/>
      <c r="G348" s="64"/>
      <c r="H348" s="64"/>
      <c r="I348" s="64"/>
      <c r="J348" s="64"/>
      <c r="K348" s="80"/>
      <c r="L348" s="65"/>
      <c r="M348" s="67"/>
      <c r="N348" s="67"/>
    </row>
    <row r="349" spans="1:14" s="7" customFormat="1" ht="48" customHeight="1" x14ac:dyDescent="0.15">
      <c r="A349" s="62">
        <v>329</v>
      </c>
      <c r="B349" s="76"/>
      <c r="C349" s="116"/>
      <c r="D349" s="76"/>
      <c r="E349" s="15"/>
      <c r="F349" s="40"/>
      <c r="G349" s="64"/>
      <c r="H349" s="64"/>
      <c r="I349" s="64"/>
      <c r="J349" s="64"/>
      <c r="K349" s="80"/>
      <c r="L349" s="65"/>
      <c r="M349" s="67"/>
      <c r="N349" s="67"/>
    </row>
    <row r="350" spans="1:14" s="7" customFormat="1" ht="48" customHeight="1" x14ac:dyDescent="0.15">
      <c r="A350" s="62">
        <v>330</v>
      </c>
      <c r="B350" s="76"/>
      <c r="C350" s="116"/>
      <c r="D350" s="76"/>
      <c r="E350" s="15"/>
      <c r="F350" s="40"/>
      <c r="G350" s="64"/>
      <c r="H350" s="64"/>
      <c r="I350" s="64"/>
      <c r="J350" s="64"/>
      <c r="K350" s="80"/>
      <c r="L350" s="65"/>
      <c r="M350" s="67"/>
      <c r="N350" s="67"/>
    </row>
    <row r="351" spans="1:14" s="7" customFormat="1" ht="48" customHeight="1" x14ac:dyDescent="0.15">
      <c r="A351" s="62">
        <v>331</v>
      </c>
      <c r="B351" s="76"/>
      <c r="C351" s="116"/>
      <c r="D351" s="76"/>
      <c r="E351" s="15"/>
      <c r="F351" s="40"/>
      <c r="G351" s="64"/>
      <c r="H351" s="64"/>
      <c r="I351" s="64"/>
      <c r="J351" s="64"/>
      <c r="K351" s="80"/>
      <c r="L351" s="65"/>
      <c r="M351" s="67"/>
      <c r="N351" s="67"/>
    </row>
    <row r="352" spans="1:14" s="7" customFormat="1" ht="48" customHeight="1" x14ac:dyDescent="0.15">
      <c r="A352" s="62">
        <v>332</v>
      </c>
      <c r="B352" s="76"/>
      <c r="C352" s="116"/>
      <c r="D352" s="76"/>
      <c r="E352" s="15"/>
      <c r="F352" s="40"/>
      <c r="G352" s="64"/>
      <c r="H352" s="64"/>
      <c r="I352" s="64"/>
      <c r="J352" s="64"/>
      <c r="K352" s="80"/>
      <c r="L352" s="65"/>
      <c r="M352" s="67"/>
      <c r="N352" s="67"/>
    </row>
    <row r="353" spans="1:14" s="7" customFormat="1" ht="48" customHeight="1" x14ac:dyDescent="0.15">
      <c r="A353" s="62">
        <v>333</v>
      </c>
      <c r="B353" s="76"/>
      <c r="C353" s="116"/>
      <c r="D353" s="76"/>
      <c r="E353" s="15"/>
      <c r="F353" s="40"/>
      <c r="G353" s="64"/>
      <c r="H353" s="64"/>
      <c r="I353" s="64"/>
      <c r="J353" s="64"/>
      <c r="K353" s="80"/>
      <c r="L353" s="65"/>
      <c r="M353" s="67"/>
      <c r="N353" s="67"/>
    </row>
    <row r="354" spans="1:14" s="7" customFormat="1" ht="48" customHeight="1" x14ac:dyDescent="0.15">
      <c r="A354" s="62">
        <v>334</v>
      </c>
      <c r="B354" s="76"/>
      <c r="C354" s="116"/>
      <c r="D354" s="76"/>
      <c r="E354" s="15"/>
      <c r="F354" s="40"/>
      <c r="G354" s="64"/>
      <c r="H354" s="64"/>
      <c r="I354" s="64"/>
      <c r="J354" s="64"/>
      <c r="K354" s="80"/>
      <c r="L354" s="65"/>
      <c r="M354" s="67"/>
      <c r="N354" s="67"/>
    </row>
    <row r="355" spans="1:14" s="7" customFormat="1" ht="48" customHeight="1" x14ac:dyDescent="0.15">
      <c r="A355" s="62">
        <v>335</v>
      </c>
      <c r="B355" s="76"/>
      <c r="C355" s="116"/>
      <c r="D355" s="76"/>
      <c r="E355" s="15"/>
      <c r="F355" s="40"/>
      <c r="G355" s="64"/>
      <c r="H355" s="64"/>
      <c r="I355" s="64"/>
      <c r="J355" s="64"/>
      <c r="K355" s="80"/>
      <c r="L355" s="65"/>
      <c r="M355" s="67"/>
      <c r="N355" s="67"/>
    </row>
    <row r="356" spans="1:14" s="7" customFormat="1" ht="48" customHeight="1" x14ac:dyDescent="0.15">
      <c r="A356" s="62">
        <v>336</v>
      </c>
      <c r="B356" s="76"/>
      <c r="C356" s="116"/>
      <c r="D356" s="76"/>
      <c r="E356" s="15"/>
      <c r="F356" s="40"/>
      <c r="G356" s="64"/>
      <c r="H356" s="64"/>
      <c r="I356" s="64"/>
      <c r="J356" s="64"/>
      <c r="K356" s="80"/>
      <c r="L356" s="65"/>
      <c r="M356" s="67"/>
      <c r="N356" s="67"/>
    </row>
    <row r="357" spans="1:14" s="7" customFormat="1" ht="48" customHeight="1" x14ac:dyDescent="0.15">
      <c r="A357" s="62">
        <v>337</v>
      </c>
      <c r="B357" s="76"/>
      <c r="C357" s="116"/>
      <c r="D357" s="76"/>
      <c r="E357" s="15"/>
      <c r="F357" s="40"/>
      <c r="G357" s="64"/>
      <c r="H357" s="64"/>
      <c r="I357" s="64"/>
      <c r="J357" s="64"/>
      <c r="K357" s="80"/>
      <c r="L357" s="65"/>
      <c r="M357" s="67"/>
      <c r="N357" s="67"/>
    </row>
    <row r="358" spans="1:14" s="7" customFormat="1" ht="48" customHeight="1" x14ac:dyDescent="0.15">
      <c r="A358" s="62">
        <v>338</v>
      </c>
      <c r="B358" s="76"/>
      <c r="C358" s="116"/>
      <c r="D358" s="76"/>
      <c r="E358" s="15"/>
      <c r="F358" s="40"/>
      <c r="G358" s="64"/>
      <c r="H358" s="64"/>
      <c r="I358" s="64"/>
      <c r="J358" s="64"/>
      <c r="K358" s="80"/>
      <c r="L358" s="65"/>
      <c r="M358" s="67"/>
      <c r="N358" s="67"/>
    </row>
    <row r="359" spans="1:14" s="7" customFormat="1" ht="48" customHeight="1" x14ac:dyDescent="0.15">
      <c r="A359" s="62">
        <v>339</v>
      </c>
      <c r="B359" s="76"/>
      <c r="C359" s="116"/>
      <c r="D359" s="76"/>
      <c r="E359" s="15"/>
      <c r="F359" s="40"/>
      <c r="G359" s="64"/>
      <c r="H359" s="64"/>
      <c r="I359" s="64"/>
      <c r="J359" s="64"/>
      <c r="K359" s="80"/>
      <c r="L359" s="65"/>
      <c r="M359" s="67"/>
      <c r="N359" s="67"/>
    </row>
    <row r="360" spans="1:14" s="7" customFormat="1" ht="48" customHeight="1" x14ac:dyDescent="0.15">
      <c r="A360" s="62">
        <v>340</v>
      </c>
      <c r="B360" s="76"/>
      <c r="C360" s="116"/>
      <c r="D360" s="76"/>
      <c r="E360" s="15"/>
      <c r="F360" s="40"/>
      <c r="G360" s="64"/>
      <c r="H360" s="64"/>
      <c r="I360" s="64"/>
      <c r="J360" s="64"/>
      <c r="K360" s="80"/>
      <c r="L360" s="65"/>
      <c r="M360" s="67"/>
      <c r="N360" s="67"/>
    </row>
    <row r="361" spans="1:14" s="7" customFormat="1" ht="48" customHeight="1" x14ac:dyDescent="0.15">
      <c r="A361" s="62">
        <v>341</v>
      </c>
      <c r="B361" s="76"/>
      <c r="C361" s="116"/>
      <c r="D361" s="76"/>
      <c r="E361" s="15"/>
      <c r="F361" s="40"/>
      <c r="G361" s="64"/>
      <c r="H361" s="64"/>
      <c r="I361" s="64"/>
      <c r="J361" s="64"/>
      <c r="K361" s="80"/>
      <c r="L361" s="65"/>
      <c r="M361" s="67"/>
      <c r="N361" s="67"/>
    </row>
    <row r="362" spans="1:14" s="7" customFormat="1" ht="48" customHeight="1" x14ac:dyDescent="0.15">
      <c r="A362" s="62">
        <v>342</v>
      </c>
      <c r="B362" s="76"/>
      <c r="C362" s="116"/>
      <c r="D362" s="76"/>
      <c r="E362" s="15"/>
      <c r="F362" s="40"/>
      <c r="G362" s="64"/>
      <c r="H362" s="64"/>
      <c r="I362" s="64"/>
      <c r="J362" s="64"/>
      <c r="K362" s="80"/>
      <c r="L362" s="65"/>
      <c r="M362" s="67"/>
      <c r="N362" s="67"/>
    </row>
    <row r="363" spans="1:14" s="7" customFormat="1" ht="48" customHeight="1" x14ac:dyDescent="0.15">
      <c r="A363" s="62">
        <v>343</v>
      </c>
      <c r="B363" s="76"/>
      <c r="C363" s="116"/>
      <c r="D363" s="76"/>
      <c r="E363" s="15"/>
      <c r="F363" s="40"/>
      <c r="G363" s="64"/>
      <c r="H363" s="64"/>
      <c r="I363" s="64"/>
      <c r="J363" s="64"/>
      <c r="K363" s="80"/>
      <c r="L363" s="65"/>
      <c r="M363" s="67"/>
      <c r="N363" s="67"/>
    </row>
    <row r="364" spans="1:14" s="7" customFormat="1" ht="48" customHeight="1" x14ac:dyDescent="0.15">
      <c r="A364" s="62">
        <v>344</v>
      </c>
      <c r="B364" s="76"/>
      <c r="C364" s="116"/>
      <c r="D364" s="76"/>
      <c r="E364" s="15"/>
      <c r="F364" s="40"/>
      <c r="G364" s="64"/>
      <c r="H364" s="64"/>
      <c r="I364" s="64"/>
      <c r="J364" s="64"/>
      <c r="K364" s="80"/>
      <c r="L364" s="65"/>
      <c r="M364" s="67"/>
      <c r="N364" s="67"/>
    </row>
    <row r="365" spans="1:14" s="7" customFormat="1" ht="48" customHeight="1" x14ac:dyDescent="0.15">
      <c r="A365" s="62">
        <v>345</v>
      </c>
      <c r="B365" s="76"/>
      <c r="C365" s="116"/>
      <c r="D365" s="76"/>
      <c r="E365" s="15"/>
      <c r="F365" s="40"/>
      <c r="G365" s="64"/>
      <c r="H365" s="64"/>
      <c r="I365" s="64"/>
      <c r="J365" s="64"/>
      <c r="K365" s="80"/>
      <c r="L365" s="65"/>
      <c r="M365" s="67"/>
      <c r="N365" s="67"/>
    </row>
    <row r="366" spans="1:14" s="7" customFormat="1" ht="48" customHeight="1" x14ac:dyDescent="0.15">
      <c r="A366" s="62">
        <v>346</v>
      </c>
      <c r="B366" s="76"/>
      <c r="C366" s="116"/>
      <c r="D366" s="76"/>
      <c r="E366" s="15"/>
      <c r="F366" s="40"/>
      <c r="G366" s="64"/>
      <c r="H366" s="64"/>
      <c r="I366" s="64"/>
      <c r="J366" s="64"/>
      <c r="K366" s="80"/>
      <c r="L366" s="65"/>
      <c r="M366" s="67"/>
      <c r="N366" s="67"/>
    </row>
    <row r="367" spans="1:14" s="7" customFormat="1" ht="48" customHeight="1" x14ac:dyDescent="0.15">
      <c r="A367" s="62">
        <v>347</v>
      </c>
      <c r="B367" s="76"/>
      <c r="C367" s="116"/>
      <c r="D367" s="76"/>
      <c r="E367" s="15"/>
      <c r="F367" s="40"/>
      <c r="G367" s="64"/>
      <c r="H367" s="64"/>
      <c r="I367" s="64"/>
      <c r="J367" s="64"/>
      <c r="K367" s="80"/>
      <c r="L367" s="65"/>
      <c r="M367" s="67"/>
      <c r="N367" s="67"/>
    </row>
    <row r="368" spans="1:14" s="7" customFormat="1" ht="48" customHeight="1" x14ac:dyDescent="0.15">
      <c r="A368" s="62">
        <v>348</v>
      </c>
      <c r="B368" s="76"/>
      <c r="C368" s="116"/>
      <c r="D368" s="76"/>
      <c r="E368" s="15"/>
      <c r="F368" s="40"/>
      <c r="G368" s="64"/>
      <c r="H368" s="64"/>
      <c r="I368" s="64"/>
      <c r="J368" s="64"/>
      <c r="K368" s="80"/>
      <c r="L368" s="65"/>
      <c r="M368" s="67"/>
      <c r="N368" s="67"/>
    </row>
    <row r="369" spans="1:14" s="7" customFormat="1" ht="48" customHeight="1" x14ac:dyDescent="0.15">
      <c r="A369" s="62">
        <v>349</v>
      </c>
      <c r="B369" s="76"/>
      <c r="C369" s="116"/>
      <c r="D369" s="76"/>
      <c r="E369" s="15"/>
      <c r="F369" s="40"/>
      <c r="G369" s="64"/>
      <c r="H369" s="64"/>
      <c r="I369" s="64"/>
      <c r="J369" s="64"/>
      <c r="K369" s="80"/>
      <c r="L369" s="65"/>
      <c r="M369" s="67"/>
      <c r="N369" s="67"/>
    </row>
    <row r="370" spans="1:14" s="7" customFormat="1" ht="48" customHeight="1" x14ac:dyDescent="0.15">
      <c r="A370" s="62">
        <v>350</v>
      </c>
      <c r="B370" s="76"/>
      <c r="C370" s="116"/>
      <c r="D370" s="76"/>
      <c r="E370" s="15"/>
      <c r="F370" s="40"/>
      <c r="G370" s="64"/>
      <c r="H370" s="64"/>
      <c r="I370" s="64"/>
      <c r="J370" s="64"/>
      <c r="K370" s="80"/>
      <c r="L370" s="65"/>
      <c r="M370" s="67"/>
      <c r="N370" s="67"/>
    </row>
    <row r="371" spans="1:14" s="7" customFormat="1" ht="48" customHeight="1" x14ac:dyDescent="0.15">
      <c r="A371" s="62">
        <v>351</v>
      </c>
      <c r="B371" s="76"/>
      <c r="C371" s="116"/>
      <c r="D371" s="76"/>
      <c r="E371" s="15"/>
      <c r="F371" s="40"/>
      <c r="G371" s="64"/>
      <c r="H371" s="64"/>
      <c r="I371" s="64"/>
      <c r="J371" s="64"/>
      <c r="K371" s="80"/>
      <c r="L371" s="65"/>
      <c r="M371" s="67"/>
      <c r="N371" s="67"/>
    </row>
    <row r="372" spans="1:14" s="7" customFormat="1" ht="48" customHeight="1" x14ac:dyDescent="0.15">
      <c r="A372" s="62">
        <v>352</v>
      </c>
      <c r="B372" s="76"/>
      <c r="C372" s="116"/>
      <c r="D372" s="76"/>
      <c r="E372" s="15"/>
      <c r="F372" s="40"/>
      <c r="G372" s="64"/>
      <c r="H372" s="64"/>
      <c r="I372" s="64"/>
      <c r="J372" s="64"/>
      <c r="K372" s="80"/>
      <c r="L372" s="65"/>
      <c r="M372" s="67"/>
      <c r="N372" s="67"/>
    </row>
    <row r="373" spans="1:14" s="7" customFormat="1" ht="48" customHeight="1" x14ac:dyDescent="0.15">
      <c r="A373" s="62">
        <v>353</v>
      </c>
      <c r="B373" s="76"/>
      <c r="C373" s="116"/>
      <c r="D373" s="76"/>
      <c r="E373" s="15"/>
      <c r="F373" s="40"/>
      <c r="G373" s="64"/>
      <c r="H373" s="64"/>
      <c r="I373" s="64"/>
      <c r="J373" s="64"/>
      <c r="K373" s="80"/>
      <c r="L373" s="65"/>
      <c r="M373" s="67"/>
      <c r="N373" s="67"/>
    </row>
    <row r="374" spans="1:14" s="7" customFormat="1" ht="48" customHeight="1" x14ac:dyDescent="0.15">
      <c r="A374" s="62">
        <v>354</v>
      </c>
      <c r="B374" s="76"/>
      <c r="C374" s="116"/>
      <c r="D374" s="76"/>
      <c r="E374" s="15"/>
      <c r="F374" s="40"/>
      <c r="G374" s="64"/>
      <c r="H374" s="64"/>
      <c r="I374" s="64"/>
      <c r="J374" s="64"/>
      <c r="K374" s="80"/>
      <c r="L374" s="65"/>
      <c r="M374" s="67"/>
      <c r="N374" s="67"/>
    </row>
    <row r="375" spans="1:14" s="7" customFormat="1" ht="48" customHeight="1" x14ac:dyDescent="0.15">
      <c r="A375" s="62">
        <v>355</v>
      </c>
      <c r="B375" s="76"/>
      <c r="C375" s="116"/>
      <c r="D375" s="76"/>
      <c r="E375" s="15"/>
      <c r="F375" s="40"/>
      <c r="G375" s="64"/>
      <c r="H375" s="64"/>
      <c r="I375" s="64"/>
      <c r="J375" s="64"/>
      <c r="K375" s="80"/>
      <c r="L375" s="65"/>
      <c r="M375" s="67"/>
      <c r="N375" s="67"/>
    </row>
    <row r="376" spans="1:14" s="7" customFormat="1" ht="48" customHeight="1" x14ac:dyDescent="0.15">
      <c r="A376" s="62">
        <v>356</v>
      </c>
      <c r="B376" s="76"/>
      <c r="C376" s="116"/>
      <c r="D376" s="76"/>
      <c r="E376" s="15"/>
      <c r="F376" s="40"/>
      <c r="G376" s="64"/>
      <c r="H376" s="64"/>
      <c r="I376" s="64"/>
      <c r="J376" s="64"/>
      <c r="K376" s="80"/>
      <c r="L376" s="65"/>
      <c r="M376" s="67"/>
      <c r="N376" s="67"/>
    </row>
    <row r="377" spans="1:14" s="7" customFormat="1" ht="48" customHeight="1" x14ac:dyDescent="0.15">
      <c r="A377" s="62">
        <v>357</v>
      </c>
      <c r="B377" s="76"/>
      <c r="C377" s="116"/>
      <c r="D377" s="76"/>
      <c r="E377" s="15"/>
      <c r="F377" s="40"/>
      <c r="G377" s="64"/>
      <c r="H377" s="64"/>
      <c r="I377" s="64"/>
      <c r="J377" s="64"/>
      <c r="K377" s="80"/>
      <c r="L377" s="65"/>
      <c r="M377" s="67"/>
      <c r="N377" s="67"/>
    </row>
    <row r="378" spans="1:14" s="7" customFormat="1" ht="48" customHeight="1" x14ac:dyDescent="0.15">
      <c r="A378" s="62">
        <v>358</v>
      </c>
      <c r="B378" s="76"/>
      <c r="C378" s="116"/>
      <c r="D378" s="76"/>
      <c r="E378" s="15"/>
      <c r="F378" s="40"/>
      <c r="G378" s="64"/>
      <c r="H378" s="64"/>
      <c r="I378" s="64"/>
      <c r="J378" s="64"/>
      <c r="K378" s="80"/>
      <c r="L378" s="65"/>
      <c r="M378" s="67"/>
      <c r="N378" s="67"/>
    </row>
    <row r="379" spans="1:14" s="7" customFormat="1" ht="48" customHeight="1" x14ac:dyDescent="0.15">
      <c r="A379" s="62">
        <v>359</v>
      </c>
      <c r="B379" s="76"/>
      <c r="C379" s="116"/>
      <c r="D379" s="76"/>
      <c r="E379" s="15"/>
      <c r="F379" s="40"/>
      <c r="G379" s="64"/>
      <c r="H379" s="64"/>
      <c r="I379" s="64"/>
      <c r="J379" s="64"/>
      <c r="K379" s="80"/>
      <c r="L379" s="65"/>
      <c r="M379" s="67"/>
      <c r="N379" s="67"/>
    </row>
    <row r="380" spans="1:14" s="7" customFormat="1" ht="48" customHeight="1" x14ac:dyDescent="0.15">
      <c r="A380" s="62">
        <v>360</v>
      </c>
      <c r="B380" s="76"/>
      <c r="C380" s="116"/>
      <c r="D380" s="76"/>
      <c r="E380" s="15"/>
      <c r="F380" s="40"/>
      <c r="G380" s="64"/>
      <c r="H380" s="64"/>
      <c r="I380" s="64"/>
      <c r="J380" s="64"/>
      <c r="K380" s="80"/>
      <c r="L380" s="65"/>
      <c r="M380" s="67"/>
      <c r="N380" s="67"/>
    </row>
    <row r="381" spans="1:14" s="7" customFormat="1" ht="48" customHeight="1" x14ac:dyDescent="0.15">
      <c r="A381" s="62">
        <v>361</v>
      </c>
      <c r="B381" s="76"/>
      <c r="C381" s="116"/>
      <c r="D381" s="76"/>
      <c r="E381" s="15"/>
      <c r="F381" s="40"/>
      <c r="G381" s="64"/>
      <c r="H381" s="64"/>
      <c r="I381" s="64"/>
      <c r="J381" s="64"/>
      <c r="K381" s="80"/>
      <c r="L381" s="65"/>
      <c r="M381" s="67"/>
      <c r="N381" s="67"/>
    </row>
    <row r="382" spans="1:14" s="7" customFormat="1" ht="48" customHeight="1" x14ac:dyDescent="0.15">
      <c r="A382" s="62">
        <v>362</v>
      </c>
      <c r="B382" s="76"/>
      <c r="C382" s="116"/>
      <c r="D382" s="76"/>
      <c r="E382" s="15"/>
      <c r="F382" s="40"/>
      <c r="G382" s="64"/>
      <c r="H382" s="64"/>
      <c r="I382" s="64"/>
      <c r="J382" s="64"/>
      <c r="K382" s="80"/>
      <c r="L382" s="65"/>
      <c r="M382" s="67"/>
      <c r="N382" s="67"/>
    </row>
    <row r="383" spans="1:14" s="7" customFormat="1" ht="48" customHeight="1" x14ac:dyDescent="0.15">
      <c r="A383" s="62">
        <v>363</v>
      </c>
      <c r="B383" s="76"/>
      <c r="C383" s="116"/>
      <c r="D383" s="76"/>
      <c r="E383" s="15"/>
      <c r="F383" s="40"/>
      <c r="G383" s="64"/>
      <c r="H383" s="64"/>
      <c r="I383" s="64"/>
      <c r="J383" s="64"/>
      <c r="K383" s="80"/>
      <c r="L383" s="65"/>
      <c r="M383" s="67"/>
      <c r="N383" s="67"/>
    </row>
    <row r="384" spans="1:14" s="7" customFormat="1" ht="48" customHeight="1" x14ac:dyDescent="0.15">
      <c r="A384" s="62">
        <v>364</v>
      </c>
      <c r="B384" s="76"/>
      <c r="C384" s="116"/>
      <c r="D384" s="76"/>
      <c r="E384" s="15"/>
      <c r="F384" s="40"/>
      <c r="G384" s="64"/>
      <c r="H384" s="64"/>
      <c r="I384" s="64"/>
      <c r="J384" s="64"/>
      <c r="K384" s="80"/>
      <c r="L384" s="65"/>
      <c r="M384" s="67"/>
      <c r="N384" s="67"/>
    </row>
    <row r="385" spans="1:14" s="7" customFormat="1" ht="48" customHeight="1" x14ac:dyDescent="0.15">
      <c r="A385" s="62">
        <v>365</v>
      </c>
      <c r="B385" s="76"/>
      <c r="C385" s="116"/>
      <c r="D385" s="76"/>
      <c r="E385" s="15"/>
      <c r="F385" s="40"/>
      <c r="G385" s="64"/>
      <c r="H385" s="64"/>
      <c r="I385" s="64"/>
      <c r="J385" s="64"/>
      <c r="K385" s="80"/>
      <c r="L385" s="65"/>
      <c r="M385" s="67"/>
      <c r="N385" s="67"/>
    </row>
    <row r="386" spans="1:14" s="7" customFormat="1" ht="48" customHeight="1" x14ac:dyDescent="0.15">
      <c r="A386" s="62">
        <v>366</v>
      </c>
      <c r="B386" s="76"/>
      <c r="C386" s="116"/>
      <c r="D386" s="76"/>
      <c r="E386" s="15"/>
      <c r="F386" s="40"/>
      <c r="G386" s="64"/>
      <c r="H386" s="64"/>
      <c r="I386" s="64"/>
      <c r="J386" s="64"/>
      <c r="K386" s="80"/>
      <c r="L386" s="65"/>
      <c r="M386" s="67"/>
      <c r="N386" s="67"/>
    </row>
    <row r="387" spans="1:14" s="7" customFormat="1" ht="48" customHeight="1" x14ac:dyDescent="0.15">
      <c r="A387" s="62">
        <v>367</v>
      </c>
      <c r="B387" s="76"/>
      <c r="C387" s="116"/>
      <c r="D387" s="76"/>
      <c r="E387" s="15"/>
      <c r="F387" s="40"/>
      <c r="G387" s="64"/>
      <c r="H387" s="64"/>
      <c r="I387" s="64"/>
      <c r="J387" s="64"/>
      <c r="K387" s="80"/>
      <c r="L387" s="65"/>
      <c r="M387" s="67"/>
      <c r="N387" s="67"/>
    </row>
    <row r="388" spans="1:14" s="7" customFormat="1" ht="48" customHeight="1" x14ac:dyDescent="0.15">
      <c r="A388" s="62">
        <v>368</v>
      </c>
      <c r="B388" s="76"/>
      <c r="C388" s="116"/>
      <c r="D388" s="76"/>
      <c r="E388" s="15"/>
      <c r="F388" s="40"/>
      <c r="G388" s="64"/>
      <c r="H388" s="64"/>
      <c r="I388" s="64"/>
      <c r="J388" s="64"/>
      <c r="K388" s="80"/>
      <c r="L388" s="65"/>
      <c r="M388" s="67"/>
      <c r="N388" s="67"/>
    </row>
    <row r="389" spans="1:14" s="7" customFormat="1" ht="48" customHeight="1" x14ac:dyDescent="0.15">
      <c r="A389" s="62">
        <v>369</v>
      </c>
      <c r="B389" s="76"/>
      <c r="C389" s="116"/>
      <c r="D389" s="76"/>
      <c r="E389" s="15"/>
      <c r="F389" s="40"/>
      <c r="G389" s="64"/>
      <c r="H389" s="64"/>
      <c r="I389" s="64"/>
      <c r="J389" s="64"/>
      <c r="K389" s="80"/>
      <c r="L389" s="65"/>
      <c r="M389" s="67"/>
      <c r="N389" s="67"/>
    </row>
    <row r="390" spans="1:14" s="7" customFormat="1" ht="48" customHeight="1" x14ac:dyDescent="0.15">
      <c r="A390" s="62">
        <v>370</v>
      </c>
      <c r="B390" s="76"/>
      <c r="C390" s="116"/>
      <c r="D390" s="76"/>
      <c r="E390" s="15"/>
      <c r="F390" s="40"/>
      <c r="G390" s="64"/>
      <c r="H390" s="64"/>
      <c r="I390" s="64"/>
      <c r="J390" s="64"/>
      <c r="K390" s="80"/>
      <c r="L390" s="65"/>
      <c r="M390" s="67"/>
      <c r="N390" s="67"/>
    </row>
    <row r="391" spans="1:14" s="7" customFormat="1" ht="48" customHeight="1" x14ac:dyDescent="0.15">
      <c r="A391" s="62">
        <v>371</v>
      </c>
      <c r="B391" s="76"/>
      <c r="C391" s="116"/>
      <c r="D391" s="76"/>
      <c r="E391" s="15"/>
      <c r="F391" s="40"/>
      <c r="G391" s="64"/>
      <c r="H391" s="64"/>
      <c r="I391" s="64"/>
      <c r="J391" s="64"/>
      <c r="K391" s="80"/>
      <c r="L391" s="65"/>
      <c r="M391" s="67"/>
      <c r="N391" s="67"/>
    </row>
    <row r="392" spans="1:14" s="7" customFormat="1" ht="48" customHeight="1" x14ac:dyDescent="0.15">
      <c r="A392" s="62">
        <v>372</v>
      </c>
      <c r="B392" s="76"/>
      <c r="C392" s="116"/>
      <c r="D392" s="76"/>
      <c r="E392" s="15"/>
      <c r="F392" s="40"/>
      <c r="G392" s="64"/>
      <c r="H392" s="64"/>
      <c r="I392" s="64"/>
      <c r="J392" s="64"/>
      <c r="K392" s="80"/>
      <c r="L392" s="65"/>
      <c r="M392" s="67"/>
      <c r="N392" s="67"/>
    </row>
    <row r="393" spans="1:14" s="7" customFormat="1" ht="48" customHeight="1" x14ac:dyDescent="0.15">
      <c r="A393" s="62">
        <v>373</v>
      </c>
      <c r="B393" s="76"/>
      <c r="C393" s="116"/>
      <c r="D393" s="76"/>
      <c r="E393" s="15"/>
      <c r="F393" s="40"/>
      <c r="G393" s="64"/>
      <c r="H393" s="64"/>
      <c r="I393" s="64"/>
      <c r="J393" s="64"/>
      <c r="K393" s="80"/>
      <c r="L393" s="65"/>
      <c r="M393" s="67"/>
      <c r="N393" s="67"/>
    </row>
    <row r="394" spans="1:14" s="7" customFormat="1" ht="48" customHeight="1" x14ac:dyDescent="0.15">
      <c r="A394" s="62">
        <v>374</v>
      </c>
      <c r="B394" s="76"/>
      <c r="C394" s="116"/>
      <c r="D394" s="76"/>
      <c r="E394" s="15"/>
      <c r="F394" s="40"/>
      <c r="G394" s="64"/>
      <c r="H394" s="64"/>
      <c r="I394" s="64"/>
      <c r="J394" s="64"/>
      <c r="K394" s="80"/>
      <c r="L394" s="65"/>
      <c r="M394" s="67"/>
      <c r="N394" s="67"/>
    </row>
    <row r="395" spans="1:14" s="7" customFormat="1" ht="48" customHeight="1" x14ac:dyDescent="0.15">
      <c r="A395" s="62">
        <v>375</v>
      </c>
      <c r="B395" s="76"/>
      <c r="C395" s="116"/>
      <c r="D395" s="76"/>
      <c r="E395" s="15"/>
      <c r="F395" s="40"/>
      <c r="G395" s="64"/>
      <c r="H395" s="64"/>
      <c r="I395" s="64"/>
      <c r="J395" s="64"/>
      <c r="K395" s="80"/>
      <c r="L395" s="65"/>
      <c r="M395" s="67"/>
      <c r="N395" s="67"/>
    </row>
    <row r="396" spans="1:14" s="7" customFormat="1" ht="48" customHeight="1" x14ac:dyDescent="0.15">
      <c r="A396" s="62">
        <v>376</v>
      </c>
      <c r="B396" s="76"/>
      <c r="C396" s="116"/>
      <c r="D396" s="76"/>
      <c r="E396" s="15"/>
      <c r="F396" s="40"/>
      <c r="G396" s="64"/>
      <c r="H396" s="64"/>
      <c r="I396" s="64"/>
      <c r="J396" s="64"/>
      <c r="K396" s="80"/>
      <c r="L396" s="65"/>
      <c r="M396" s="67"/>
      <c r="N396" s="67"/>
    </row>
    <row r="397" spans="1:14" s="7" customFormat="1" ht="48" customHeight="1" x14ac:dyDescent="0.15">
      <c r="A397" s="62">
        <v>377</v>
      </c>
      <c r="B397" s="76"/>
      <c r="C397" s="116"/>
      <c r="D397" s="76"/>
      <c r="E397" s="15"/>
      <c r="F397" s="40"/>
      <c r="G397" s="64"/>
      <c r="H397" s="64"/>
      <c r="I397" s="64"/>
      <c r="J397" s="64"/>
      <c r="K397" s="80"/>
      <c r="L397" s="65"/>
      <c r="M397" s="67"/>
      <c r="N397" s="67"/>
    </row>
    <row r="398" spans="1:14" s="7" customFormat="1" ht="48" customHeight="1" x14ac:dyDescent="0.15">
      <c r="A398" s="62">
        <v>378</v>
      </c>
      <c r="B398" s="76"/>
      <c r="C398" s="116"/>
      <c r="D398" s="76"/>
      <c r="E398" s="15"/>
      <c r="F398" s="40"/>
      <c r="G398" s="64"/>
      <c r="H398" s="64"/>
      <c r="I398" s="64"/>
      <c r="J398" s="64"/>
      <c r="K398" s="80"/>
      <c r="L398" s="65"/>
      <c r="M398" s="67"/>
      <c r="N398" s="67"/>
    </row>
    <row r="399" spans="1:14" s="7" customFormat="1" ht="48" customHeight="1" x14ac:dyDescent="0.15">
      <c r="A399" s="62">
        <v>379</v>
      </c>
      <c r="B399" s="76"/>
      <c r="C399" s="116"/>
      <c r="D399" s="76"/>
      <c r="E399" s="15"/>
      <c r="F399" s="40"/>
      <c r="G399" s="64"/>
      <c r="H399" s="64"/>
      <c r="I399" s="64"/>
      <c r="J399" s="64"/>
      <c r="K399" s="80"/>
      <c r="L399" s="65"/>
      <c r="M399" s="67"/>
      <c r="N399" s="67"/>
    </row>
    <row r="400" spans="1:14" s="7" customFormat="1" ht="48" customHeight="1" x14ac:dyDescent="0.15">
      <c r="A400" s="62">
        <v>380</v>
      </c>
      <c r="B400" s="76"/>
      <c r="C400" s="116"/>
      <c r="D400" s="76"/>
      <c r="E400" s="15"/>
      <c r="F400" s="40"/>
      <c r="G400" s="64"/>
      <c r="H400" s="64"/>
      <c r="I400" s="64"/>
      <c r="J400" s="64"/>
      <c r="K400" s="80"/>
      <c r="L400" s="65"/>
      <c r="M400" s="67"/>
      <c r="N400" s="67"/>
    </row>
    <row r="401" spans="1:14" s="7" customFormat="1" ht="48" customHeight="1" x14ac:dyDescent="0.15">
      <c r="A401" s="62">
        <v>381</v>
      </c>
      <c r="B401" s="76"/>
      <c r="C401" s="116"/>
      <c r="D401" s="76"/>
      <c r="E401" s="15"/>
      <c r="F401" s="40"/>
      <c r="G401" s="64"/>
      <c r="H401" s="64"/>
      <c r="I401" s="64"/>
      <c r="J401" s="64"/>
      <c r="K401" s="80"/>
      <c r="L401" s="65"/>
      <c r="M401" s="67"/>
      <c r="N401" s="67"/>
    </row>
    <row r="402" spans="1:14" s="7" customFormat="1" ht="48" customHeight="1" x14ac:dyDescent="0.15">
      <c r="A402" s="62">
        <v>382</v>
      </c>
      <c r="B402" s="76"/>
      <c r="C402" s="116"/>
      <c r="D402" s="76"/>
      <c r="E402" s="15"/>
      <c r="F402" s="40"/>
      <c r="G402" s="64"/>
      <c r="H402" s="64"/>
      <c r="I402" s="64"/>
      <c r="J402" s="64"/>
      <c r="K402" s="80"/>
      <c r="L402" s="65"/>
      <c r="M402" s="67"/>
      <c r="N402" s="67"/>
    </row>
    <row r="403" spans="1:14" s="7" customFormat="1" ht="48" customHeight="1" x14ac:dyDescent="0.15">
      <c r="A403" s="62">
        <v>383</v>
      </c>
      <c r="B403" s="76"/>
      <c r="C403" s="116"/>
      <c r="D403" s="76"/>
      <c r="E403" s="15"/>
      <c r="F403" s="40"/>
      <c r="G403" s="64"/>
      <c r="H403" s="64"/>
      <c r="I403" s="64"/>
      <c r="J403" s="64"/>
      <c r="K403" s="80"/>
      <c r="L403" s="65"/>
      <c r="M403" s="67"/>
      <c r="N403" s="67"/>
    </row>
    <row r="404" spans="1:14" s="7" customFormat="1" ht="48" customHeight="1" x14ac:dyDescent="0.15">
      <c r="A404" s="62">
        <v>384</v>
      </c>
      <c r="B404" s="76"/>
      <c r="C404" s="116"/>
      <c r="D404" s="76"/>
      <c r="E404" s="15"/>
      <c r="F404" s="40"/>
      <c r="G404" s="64"/>
      <c r="H404" s="64"/>
      <c r="I404" s="64"/>
      <c r="J404" s="64"/>
      <c r="K404" s="80"/>
      <c r="L404" s="65"/>
      <c r="M404" s="67"/>
      <c r="N404" s="67"/>
    </row>
    <row r="405" spans="1:14" s="7" customFormat="1" ht="48" customHeight="1" x14ac:dyDescent="0.15">
      <c r="A405" s="62">
        <v>385</v>
      </c>
      <c r="B405" s="76"/>
      <c r="C405" s="116"/>
      <c r="D405" s="76"/>
      <c r="E405" s="15"/>
      <c r="F405" s="40"/>
      <c r="G405" s="64"/>
      <c r="H405" s="64"/>
      <c r="I405" s="64"/>
      <c r="J405" s="64"/>
      <c r="K405" s="80"/>
      <c r="L405" s="65"/>
      <c r="M405" s="67"/>
      <c r="N405" s="67"/>
    </row>
    <row r="406" spans="1:14" s="7" customFormat="1" ht="48" customHeight="1" x14ac:dyDescent="0.15">
      <c r="A406" s="62">
        <v>386</v>
      </c>
      <c r="B406" s="76"/>
      <c r="C406" s="116"/>
      <c r="D406" s="76"/>
      <c r="E406" s="15"/>
      <c r="F406" s="40"/>
      <c r="G406" s="64"/>
      <c r="H406" s="64"/>
      <c r="I406" s="64"/>
      <c r="J406" s="64"/>
      <c r="K406" s="80"/>
      <c r="L406" s="65"/>
      <c r="M406" s="67"/>
      <c r="N406" s="67"/>
    </row>
    <row r="407" spans="1:14" s="7" customFormat="1" ht="48" customHeight="1" x14ac:dyDescent="0.15">
      <c r="A407" s="62">
        <v>387</v>
      </c>
      <c r="B407" s="76"/>
      <c r="C407" s="116"/>
      <c r="D407" s="76"/>
      <c r="E407" s="15"/>
      <c r="F407" s="40"/>
      <c r="G407" s="64"/>
      <c r="H407" s="64"/>
      <c r="I407" s="64"/>
      <c r="J407" s="64"/>
      <c r="K407" s="80"/>
      <c r="L407" s="65"/>
      <c r="M407" s="67"/>
      <c r="N407" s="67"/>
    </row>
    <row r="408" spans="1:14" s="7" customFormat="1" ht="48" customHeight="1" x14ac:dyDescent="0.15">
      <c r="A408" s="62">
        <v>388</v>
      </c>
      <c r="B408" s="76"/>
      <c r="C408" s="116"/>
      <c r="D408" s="76"/>
      <c r="E408" s="15"/>
      <c r="F408" s="40"/>
      <c r="G408" s="64"/>
      <c r="H408" s="64"/>
      <c r="I408" s="64"/>
      <c r="J408" s="64"/>
      <c r="K408" s="80"/>
      <c r="L408" s="65"/>
      <c r="M408" s="67"/>
      <c r="N408" s="67"/>
    </row>
    <row r="409" spans="1:14" s="7" customFormat="1" ht="48" customHeight="1" x14ac:dyDescent="0.15">
      <c r="A409" s="62">
        <v>389</v>
      </c>
      <c r="B409" s="76"/>
      <c r="C409" s="116"/>
      <c r="D409" s="76"/>
      <c r="E409" s="15"/>
      <c r="F409" s="40"/>
      <c r="G409" s="64"/>
      <c r="H409" s="64"/>
      <c r="I409" s="64"/>
      <c r="J409" s="64"/>
      <c r="K409" s="80"/>
      <c r="L409" s="65"/>
      <c r="M409" s="67"/>
      <c r="N409" s="67"/>
    </row>
    <row r="410" spans="1:14" s="7" customFormat="1" ht="48" customHeight="1" x14ac:dyDescent="0.15">
      <c r="A410" s="62">
        <v>390</v>
      </c>
      <c r="B410" s="76"/>
      <c r="C410" s="116"/>
      <c r="D410" s="76"/>
      <c r="E410" s="15"/>
      <c r="F410" s="40"/>
      <c r="G410" s="64"/>
      <c r="H410" s="64"/>
      <c r="I410" s="64"/>
      <c r="J410" s="64"/>
      <c r="K410" s="80"/>
      <c r="L410" s="65"/>
      <c r="M410" s="67"/>
      <c r="N410" s="67"/>
    </row>
    <row r="411" spans="1:14" s="7" customFormat="1" ht="48" customHeight="1" x14ac:dyDescent="0.15">
      <c r="A411" s="62">
        <v>391</v>
      </c>
      <c r="B411" s="76"/>
      <c r="C411" s="116"/>
      <c r="D411" s="76"/>
      <c r="E411" s="15"/>
      <c r="F411" s="40"/>
      <c r="G411" s="64"/>
      <c r="H411" s="64"/>
      <c r="I411" s="64"/>
      <c r="J411" s="64"/>
      <c r="K411" s="80"/>
      <c r="L411" s="65"/>
      <c r="M411" s="67"/>
      <c r="N411" s="67"/>
    </row>
    <row r="412" spans="1:14" s="7" customFormat="1" ht="48" customHeight="1" x14ac:dyDescent="0.15">
      <c r="A412" s="62">
        <v>392</v>
      </c>
      <c r="B412" s="76"/>
      <c r="C412" s="116"/>
      <c r="D412" s="76"/>
      <c r="E412" s="15"/>
      <c r="F412" s="40"/>
      <c r="G412" s="64"/>
      <c r="H412" s="64"/>
      <c r="I412" s="64"/>
      <c r="J412" s="64"/>
      <c r="K412" s="80"/>
      <c r="L412" s="65"/>
      <c r="M412" s="67"/>
      <c r="N412" s="67"/>
    </row>
    <row r="413" spans="1:14" s="7" customFormat="1" ht="48" customHeight="1" x14ac:dyDescent="0.15">
      <c r="A413" s="62">
        <v>393</v>
      </c>
      <c r="B413" s="76"/>
      <c r="C413" s="116"/>
      <c r="D413" s="76"/>
      <c r="E413" s="15"/>
      <c r="F413" s="40"/>
      <c r="G413" s="64"/>
      <c r="H413" s="64"/>
      <c r="I413" s="64"/>
      <c r="J413" s="64"/>
      <c r="K413" s="80"/>
      <c r="L413" s="65"/>
      <c r="M413" s="67"/>
      <c r="N413" s="67"/>
    </row>
    <row r="414" spans="1:14" s="7" customFormat="1" ht="48" customHeight="1" x14ac:dyDescent="0.15">
      <c r="A414" s="62">
        <v>394</v>
      </c>
      <c r="B414" s="76"/>
      <c r="C414" s="116"/>
      <c r="D414" s="76"/>
      <c r="E414" s="15"/>
      <c r="F414" s="40"/>
      <c r="G414" s="64"/>
      <c r="H414" s="64"/>
      <c r="I414" s="64"/>
      <c r="J414" s="64"/>
      <c r="K414" s="80"/>
      <c r="L414" s="65"/>
      <c r="M414" s="67"/>
      <c r="N414" s="67"/>
    </row>
    <row r="415" spans="1:14" s="7" customFormat="1" ht="48" customHeight="1" x14ac:dyDescent="0.15">
      <c r="A415" s="62">
        <v>395</v>
      </c>
      <c r="B415" s="76"/>
      <c r="C415" s="116"/>
      <c r="D415" s="76"/>
      <c r="E415" s="15"/>
      <c r="F415" s="40"/>
      <c r="G415" s="64"/>
      <c r="H415" s="64"/>
      <c r="I415" s="64"/>
      <c r="J415" s="64"/>
      <c r="K415" s="80"/>
      <c r="L415" s="65"/>
      <c r="M415" s="67"/>
      <c r="N415" s="67"/>
    </row>
    <row r="416" spans="1:14" s="7" customFormat="1" ht="48" customHeight="1" x14ac:dyDescent="0.15">
      <c r="A416" s="62">
        <v>396</v>
      </c>
      <c r="B416" s="76"/>
      <c r="C416" s="116"/>
      <c r="D416" s="76"/>
      <c r="E416" s="15"/>
      <c r="F416" s="40"/>
      <c r="G416" s="64"/>
      <c r="H416" s="64"/>
      <c r="I416" s="64"/>
      <c r="J416" s="64"/>
      <c r="K416" s="80"/>
      <c r="L416" s="65"/>
      <c r="M416" s="67"/>
      <c r="N416" s="67"/>
    </row>
    <row r="417" spans="1:14" s="7" customFormat="1" ht="48" customHeight="1" x14ac:dyDescent="0.15">
      <c r="A417" s="62">
        <v>397</v>
      </c>
      <c r="B417" s="76"/>
      <c r="C417" s="116"/>
      <c r="D417" s="76"/>
      <c r="E417" s="15"/>
      <c r="F417" s="40"/>
      <c r="G417" s="64"/>
      <c r="H417" s="64"/>
      <c r="I417" s="64"/>
      <c r="J417" s="64"/>
      <c r="K417" s="80"/>
      <c r="L417" s="65"/>
      <c r="M417" s="67"/>
      <c r="N417" s="67"/>
    </row>
    <row r="418" spans="1:14" s="7" customFormat="1" ht="48" customHeight="1" x14ac:dyDescent="0.15">
      <c r="A418" s="62">
        <v>398</v>
      </c>
      <c r="B418" s="76"/>
      <c r="C418" s="116"/>
      <c r="D418" s="76"/>
      <c r="E418" s="15"/>
      <c r="F418" s="40"/>
      <c r="G418" s="64"/>
      <c r="H418" s="64"/>
      <c r="I418" s="64"/>
      <c r="J418" s="64"/>
      <c r="K418" s="80"/>
      <c r="L418" s="65"/>
      <c r="M418" s="67"/>
      <c r="N418" s="67"/>
    </row>
    <row r="419" spans="1:14" s="7" customFormat="1" ht="48" customHeight="1" x14ac:dyDescent="0.15">
      <c r="A419" s="62">
        <v>399</v>
      </c>
      <c r="B419" s="76"/>
      <c r="C419" s="116"/>
      <c r="D419" s="76"/>
      <c r="E419" s="15"/>
      <c r="F419" s="40"/>
      <c r="G419" s="64"/>
      <c r="H419" s="64"/>
      <c r="I419" s="64"/>
      <c r="J419" s="64"/>
      <c r="K419" s="80"/>
      <c r="L419" s="65"/>
      <c r="M419" s="67"/>
      <c r="N419" s="67"/>
    </row>
    <row r="420" spans="1:14" s="7" customFormat="1" ht="48" customHeight="1" x14ac:dyDescent="0.15">
      <c r="A420" s="62">
        <v>400</v>
      </c>
      <c r="B420" s="76"/>
      <c r="C420" s="116"/>
      <c r="D420" s="76"/>
      <c r="E420" s="15"/>
      <c r="F420" s="40"/>
      <c r="G420" s="64"/>
      <c r="H420" s="64"/>
      <c r="I420" s="64"/>
      <c r="J420" s="64"/>
      <c r="K420" s="80"/>
      <c r="L420" s="65"/>
      <c r="M420" s="67"/>
      <c r="N420" s="67"/>
    </row>
    <row r="421" spans="1:14" s="7" customFormat="1" ht="48" customHeight="1" x14ac:dyDescent="0.15">
      <c r="A421" s="62">
        <v>401</v>
      </c>
      <c r="B421" s="76"/>
      <c r="C421" s="116"/>
      <c r="D421" s="76"/>
      <c r="E421" s="15"/>
      <c r="F421" s="40"/>
      <c r="G421" s="64"/>
      <c r="H421" s="64"/>
      <c r="I421" s="64"/>
      <c r="J421" s="64"/>
      <c r="K421" s="80"/>
      <c r="L421" s="65"/>
      <c r="M421" s="67"/>
      <c r="N421" s="67"/>
    </row>
    <row r="422" spans="1:14" s="7" customFormat="1" ht="48" customHeight="1" x14ac:dyDescent="0.15">
      <c r="A422" s="62">
        <v>402</v>
      </c>
      <c r="B422" s="76"/>
      <c r="C422" s="116"/>
      <c r="D422" s="76"/>
      <c r="E422" s="15"/>
      <c r="F422" s="40"/>
      <c r="G422" s="64"/>
      <c r="H422" s="64"/>
      <c r="I422" s="64"/>
      <c r="J422" s="64"/>
      <c r="K422" s="80"/>
      <c r="L422" s="65"/>
      <c r="M422" s="67"/>
      <c r="N422" s="67"/>
    </row>
    <row r="423" spans="1:14" s="7" customFormat="1" ht="48" customHeight="1" x14ac:dyDescent="0.15">
      <c r="A423" s="62">
        <v>403</v>
      </c>
      <c r="B423" s="76"/>
      <c r="C423" s="116"/>
      <c r="D423" s="76"/>
      <c r="E423" s="15"/>
      <c r="F423" s="40"/>
      <c r="G423" s="64"/>
      <c r="H423" s="64"/>
      <c r="I423" s="64"/>
      <c r="J423" s="64"/>
      <c r="K423" s="80"/>
      <c r="L423" s="65"/>
      <c r="M423" s="67"/>
      <c r="N423" s="67"/>
    </row>
    <row r="424" spans="1:14" s="7" customFormat="1" ht="48" customHeight="1" x14ac:dyDescent="0.15">
      <c r="A424" s="62">
        <v>404</v>
      </c>
      <c r="B424" s="76"/>
      <c r="C424" s="116"/>
      <c r="D424" s="76"/>
      <c r="E424" s="15"/>
      <c r="F424" s="40"/>
      <c r="G424" s="64"/>
      <c r="H424" s="64"/>
      <c r="I424" s="64"/>
      <c r="J424" s="64"/>
      <c r="K424" s="80"/>
      <c r="L424" s="65"/>
      <c r="M424" s="67"/>
      <c r="N424" s="67"/>
    </row>
    <row r="425" spans="1:14" s="7" customFormat="1" ht="48" customHeight="1" x14ac:dyDescent="0.15">
      <c r="A425" s="62">
        <v>405</v>
      </c>
      <c r="B425" s="76"/>
      <c r="C425" s="116"/>
      <c r="D425" s="76"/>
      <c r="E425" s="15"/>
      <c r="F425" s="40"/>
      <c r="G425" s="64"/>
      <c r="H425" s="64"/>
      <c r="I425" s="64"/>
      <c r="J425" s="64"/>
      <c r="K425" s="80"/>
      <c r="L425" s="65"/>
      <c r="M425" s="67"/>
      <c r="N425" s="67"/>
    </row>
    <row r="426" spans="1:14" s="7" customFormat="1" ht="48" customHeight="1" x14ac:dyDescent="0.15">
      <c r="A426" s="62">
        <v>406</v>
      </c>
      <c r="B426" s="76"/>
      <c r="C426" s="116"/>
      <c r="D426" s="76"/>
      <c r="E426" s="15"/>
      <c r="F426" s="40"/>
      <c r="G426" s="64"/>
      <c r="H426" s="64"/>
      <c r="I426" s="64"/>
      <c r="J426" s="64"/>
      <c r="K426" s="80"/>
      <c r="L426" s="65"/>
      <c r="M426" s="67"/>
      <c r="N426" s="67"/>
    </row>
    <row r="427" spans="1:14" s="7" customFormat="1" ht="48" customHeight="1" x14ac:dyDescent="0.15">
      <c r="A427" s="62">
        <v>407</v>
      </c>
      <c r="B427" s="76"/>
      <c r="C427" s="116"/>
      <c r="D427" s="76"/>
      <c r="E427" s="15"/>
      <c r="F427" s="40"/>
      <c r="G427" s="64"/>
      <c r="H427" s="64"/>
      <c r="I427" s="64"/>
      <c r="J427" s="64"/>
      <c r="K427" s="80"/>
      <c r="L427" s="65"/>
      <c r="M427" s="67"/>
      <c r="N427" s="67"/>
    </row>
    <row r="428" spans="1:14" s="7" customFormat="1" ht="48" customHeight="1" x14ac:dyDescent="0.15">
      <c r="A428" s="62">
        <v>408</v>
      </c>
      <c r="B428" s="76"/>
      <c r="C428" s="116"/>
      <c r="D428" s="76"/>
      <c r="E428" s="15"/>
      <c r="F428" s="40"/>
      <c r="G428" s="64"/>
      <c r="H428" s="64"/>
      <c r="I428" s="64"/>
      <c r="J428" s="64"/>
      <c r="K428" s="80"/>
      <c r="L428" s="65"/>
      <c r="M428" s="67"/>
      <c r="N428" s="67"/>
    </row>
    <row r="429" spans="1:14" s="7" customFormat="1" ht="48" customHeight="1" x14ac:dyDescent="0.15">
      <c r="A429" s="62">
        <v>409</v>
      </c>
      <c r="B429" s="76"/>
      <c r="C429" s="116"/>
      <c r="D429" s="76"/>
      <c r="E429" s="15"/>
      <c r="F429" s="40"/>
      <c r="G429" s="64"/>
      <c r="H429" s="64"/>
      <c r="I429" s="64"/>
      <c r="J429" s="64"/>
      <c r="K429" s="80"/>
      <c r="L429" s="65"/>
      <c r="M429" s="67"/>
      <c r="N429" s="67"/>
    </row>
    <row r="430" spans="1:14" s="7" customFormat="1" ht="48" customHeight="1" x14ac:dyDescent="0.15">
      <c r="A430" s="62">
        <v>410</v>
      </c>
      <c r="B430" s="76"/>
      <c r="C430" s="116"/>
      <c r="D430" s="76"/>
      <c r="E430" s="15"/>
      <c r="F430" s="40"/>
      <c r="G430" s="64"/>
      <c r="H430" s="64"/>
      <c r="I430" s="64"/>
      <c r="J430" s="64"/>
      <c r="K430" s="80"/>
      <c r="L430" s="65"/>
      <c r="M430" s="67"/>
      <c r="N430" s="67"/>
    </row>
    <row r="431" spans="1:14" s="7" customFormat="1" ht="48" customHeight="1" x14ac:dyDescent="0.15">
      <c r="A431" s="62">
        <v>411</v>
      </c>
      <c r="B431" s="76"/>
      <c r="C431" s="116"/>
      <c r="D431" s="76"/>
      <c r="E431" s="15"/>
      <c r="F431" s="40"/>
      <c r="G431" s="64"/>
      <c r="H431" s="64"/>
      <c r="I431" s="64"/>
      <c r="J431" s="64"/>
      <c r="K431" s="80"/>
      <c r="L431" s="65"/>
      <c r="M431" s="67"/>
      <c r="N431" s="67"/>
    </row>
    <row r="432" spans="1:14" s="7" customFormat="1" ht="48" customHeight="1" x14ac:dyDescent="0.15">
      <c r="A432" s="62">
        <v>412</v>
      </c>
      <c r="B432" s="76"/>
      <c r="C432" s="116"/>
      <c r="D432" s="76"/>
      <c r="E432" s="15"/>
      <c r="F432" s="40"/>
      <c r="G432" s="64"/>
      <c r="H432" s="64"/>
      <c r="I432" s="64"/>
      <c r="J432" s="64"/>
      <c r="K432" s="80"/>
      <c r="L432" s="65"/>
      <c r="M432" s="67"/>
      <c r="N432" s="67"/>
    </row>
    <row r="433" spans="1:14" s="7" customFormat="1" ht="48" customHeight="1" x14ac:dyDescent="0.15">
      <c r="A433" s="62">
        <v>413</v>
      </c>
      <c r="B433" s="76"/>
      <c r="C433" s="116"/>
      <c r="D433" s="76"/>
      <c r="E433" s="15"/>
      <c r="F433" s="40"/>
      <c r="G433" s="64"/>
      <c r="H433" s="64"/>
      <c r="I433" s="64"/>
      <c r="J433" s="64"/>
      <c r="K433" s="80"/>
      <c r="L433" s="65"/>
      <c r="M433" s="67"/>
      <c r="N433" s="67"/>
    </row>
    <row r="434" spans="1:14" s="7" customFormat="1" ht="48" customHeight="1" x14ac:dyDescent="0.15">
      <c r="A434" s="62">
        <v>414</v>
      </c>
      <c r="B434" s="76"/>
      <c r="C434" s="116"/>
      <c r="D434" s="76"/>
      <c r="E434" s="15"/>
      <c r="F434" s="40"/>
      <c r="G434" s="64"/>
      <c r="H434" s="64"/>
      <c r="I434" s="64"/>
      <c r="J434" s="64"/>
      <c r="K434" s="80"/>
      <c r="L434" s="65"/>
      <c r="M434" s="67"/>
      <c r="N434" s="67"/>
    </row>
    <row r="435" spans="1:14" s="7" customFormat="1" ht="48" customHeight="1" x14ac:dyDescent="0.15">
      <c r="A435" s="62">
        <v>415</v>
      </c>
      <c r="B435" s="76"/>
      <c r="C435" s="116"/>
      <c r="D435" s="76"/>
      <c r="E435" s="15"/>
      <c r="F435" s="40"/>
      <c r="G435" s="64"/>
      <c r="H435" s="64"/>
      <c r="I435" s="64"/>
      <c r="J435" s="64"/>
      <c r="K435" s="80"/>
      <c r="L435" s="65"/>
      <c r="M435" s="67"/>
      <c r="N435" s="67"/>
    </row>
    <row r="436" spans="1:14" s="7" customFormat="1" ht="48" customHeight="1" x14ac:dyDescent="0.15">
      <c r="A436" s="62">
        <v>416</v>
      </c>
      <c r="B436" s="76"/>
      <c r="C436" s="116"/>
      <c r="D436" s="76"/>
      <c r="E436" s="15"/>
      <c r="F436" s="40"/>
      <c r="G436" s="64"/>
      <c r="H436" s="64"/>
      <c r="I436" s="64"/>
      <c r="J436" s="64"/>
      <c r="K436" s="80"/>
      <c r="L436" s="65"/>
      <c r="M436" s="67"/>
      <c r="N436" s="67"/>
    </row>
    <row r="437" spans="1:14" s="7" customFormat="1" ht="48" customHeight="1" x14ac:dyDescent="0.15">
      <c r="A437" s="62">
        <v>417</v>
      </c>
      <c r="B437" s="76"/>
      <c r="C437" s="116"/>
      <c r="D437" s="76"/>
      <c r="E437" s="15"/>
      <c r="F437" s="40"/>
      <c r="G437" s="64"/>
      <c r="H437" s="64"/>
      <c r="I437" s="64"/>
      <c r="J437" s="64"/>
      <c r="K437" s="80"/>
      <c r="L437" s="65"/>
      <c r="M437" s="67"/>
      <c r="N437" s="67"/>
    </row>
    <row r="438" spans="1:14" s="7" customFormat="1" ht="48" customHeight="1" x14ac:dyDescent="0.15">
      <c r="A438" s="62">
        <v>418</v>
      </c>
      <c r="B438" s="76"/>
      <c r="C438" s="116"/>
      <c r="D438" s="76"/>
      <c r="E438" s="15"/>
      <c r="F438" s="40"/>
      <c r="G438" s="64"/>
      <c r="H438" s="64"/>
      <c r="I438" s="64"/>
      <c r="J438" s="64"/>
      <c r="K438" s="80"/>
      <c r="L438" s="65"/>
      <c r="M438" s="67"/>
      <c r="N438" s="67"/>
    </row>
    <row r="439" spans="1:14" s="7" customFormat="1" ht="48" customHeight="1" x14ac:dyDescent="0.15">
      <c r="A439" s="62">
        <v>419</v>
      </c>
      <c r="B439" s="76"/>
      <c r="C439" s="116"/>
      <c r="D439" s="76"/>
      <c r="E439" s="15"/>
      <c r="F439" s="40"/>
      <c r="G439" s="64"/>
      <c r="H439" s="64"/>
      <c r="I439" s="64"/>
      <c r="J439" s="64"/>
      <c r="K439" s="80"/>
      <c r="L439" s="65"/>
      <c r="M439" s="67"/>
      <c r="N439" s="67"/>
    </row>
    <row r="440" spans="1:14" s="7" customFormat="1" ht="48" customHeight="1" x14ac:dyDescent="0.15">
      <c r="A440" s="62">
        <v>420</v>
      </c>
      <c r="B440" s="76"/>
      <c r="C440" s="116"/>
      <c r="D440" s="76"/>
      <c r="E440" s="15"/>
      <c r="F440" s="40"/>
      <c r="G440" s="64"/>
      <c r="H440" s="64"/>
      <c r="I440" s="64"/>
      <c r="J440" s="64"/>
      <c r="K440" s="80"/>
      <c r="L440" s="65"/>
      <c r="M440" s="67"/>
      <c r="N440" s="67"/>
    </row>
    <row r="441" spans="1:14" s="7" customFormat="1" ht="48" customHeight="1" x14ac:dyDescent="0.15">
      <c r="A441" s="62">
        <v>421</v>
      </c>
      <c r="B441" s="76"/>
      <c r="C441" s="116"/>
      <c r="D441" s="76"/>
      <c r="E441" s="15"/>
      <c r="F441" s="40"/>
      <c r="G441" s="64"/>
      <c r="H441" s="64"/>
      <c r="I441" s="64"/>
      <c r="J441" s="64"/>
      <c r="K441" s="80"/>
      <c r="L441" s="65"/>
      <c r="M441" s="67"/>
      <c r="N441" s="67"/>
    </row>
    <row r="442" spans="1:14" s="7" customFormat="1" ht="48" customHeight="1" x14ac:dyDescent="0.15">
      <c r="A442" s="62">
        <v>422</v>
      </c>
      <c r="B442" s="76"/>
      <c r="C442" s="116"/>
      <c r="D442" s="76"/>
      <c r="E442" s="15"/>
      <c r="F442" s="40"/>
      <c r="G442" s="64"/>
      <c r="H442" s="64"/>
      <c r="I442" s="64"/>
      <c r="J442" s="64"/>
      <c r="K442" s="80"/>
      <c r="L442" s="65"/>
      <c r="M442" s="67"/>
      <c r="N442" s="67"/>
    </row>
    <row r="443" spans="1:14" s="7" customFormat="1" ht="48" customHeight="1" x14ac:dyDescent="0.15">
      <c r="A443" s="62">
        <v>423</v>
      </c>
      <c r="B443" s="76"/>
      <c r="C443" s="116"/>
      <c r="D443" s="76"/>
      <c r="E443" s="15"/>
      <c r="F443" s="40"/>
      <c r="G443" s="64"/>
      <c r="H443" s="64"/>
      <c r="I443" s="64"/>
      <c r="J443" s="64"/>
      <c r="K443" s="80"/>
      <c r="L443" s="65"/>
      <c r="M443" s="67"/>
      <c r="N443" s="67"/>
    </row>
    <row r="444" spans="1:14" s="7" customFormat="1" ht="48" customHeight="1" x14ac:dyDescent="0.15">
      <c r="A444" s="62">
        <v>424</v>
      </c>
      <c r="B444" s="76"/>
      <c r="C444" s="116"/>
      <c r="D444" s="76"/>
      <c r="E444" s="15"/>
      <c r="F444" s="40"/>
      <c r="G444" s="64"/>
      <c r="H444" s="64"/>
      <c r="I444" s="64"/>
      <c r="J444" s="64"/>
      <c r="K444" s="80"/>
      <c r="L444" s="65"/>
      <c r="M444" s="67"/>
      <c r="N444" s="67"/>
    </row>
    <row r="445" spans="1:14" s="7" customFormat="1" ht="48" customHeight="1" x14ac:dyDescent="0.15">
      <c r="A445" s="62">
        <v>425</v>
      </c>
      <c r="B445" s="76"/>
      <c r="C445" s="116"/>
      <c r="D445" s="76"/>
      <c r="E445" s="15"/>
      <c r="F445" s="40"/>
      <c r="G445" s="64"/>
      <c r="H445" s="64"/>
      <c r="I445" s="64"/>
      <c r="J445" s="64"/>
      <c r="K445" s="80"/>
      <c r="L445" s="65"/>
      <c r="M445" s="67"/>
      <c r="N445" s="67"/>
    </row>
    <row r="446" spans="1:14" s="7" customFormat="1" ht="48" customHeight="1" x14ac:dyDescent="0.15">
      <c r="A446" s="62">
        <v>426</v>
      </c>
      <c r="B446" s="76"/>
      <c r="C446" s="116"/>
      <c r="D446" s="76"/>
      <c r="E446" s="15"/>
      <c r="F446" s="40"/>
      <c r="G446" s="64"/>
      <c r="H446" s="64"/>
      <c r="I446" s="64"/>
      <c r="J446" s="64"/>
      <c r="K446" s="80"/>
      <c r="L446" s="65"/>
      <c r="M446" s="67"/>
      <c r="N446" s="67"/>
    </row>
    <row r="447" spans="1:14" s="7" customFormat="1" ht="48" customHeight="1" x14ac:dyDescent="0.15">
      <c r="A447" s="62">
        <v>427</v>
      </c>
      <c r="B447" s="76"/>
      <c r="C447" s="116"/>
      <c r="D447" s="76"/>
      <c r="E447" s="15"/>
      <c r="F447" s="40"/>
      <c r="G447" s="64"/>
      <c r="H447" s="64"/>
      <c r="I447" s="64"/>
      <c r="J447" s="64"/>
      <c r="K447" s="80"/>
      <c r="L447" s="65"/>
      <c r="M447" s="67"/>
      <c r="N447" s="67"/>
    </row>
    <row r="448" spans="1:14" s="7" customFormat="1" ht="48" customHeight="1" x14ac:dyDescent="0.15">
      <c r="A448" s="62">
        <v>428</v>
      </c>
      <c r="B448" s="76"/>
      <c r="C448" s="116"/>
      <c r="D448" s="76"/>
      <c r="E448" s="15"/>
      <c r="F448" s="40"/>
      <c r="G448" s="64"/>
      <c r="H448" s="64"/>
      <c r="I448" s="64"/>
      <c r="J448" s="64"/>
      <c r="K448" s="80"/>
      <c r="L448" s="65"/>
      <c r="M448" s="67"/>
      <c r="N448" s="67"/>
    </row>
    <row r="449" spans="1:14" s="7" customFormat="1" ht="48" customHeight="1" x14ac:dyDescent="0.15">
      <c r="A449" s="62">
        <v>429</v>
      </c>
      <c r="B449" s="76"/>
      <c r="C449" s="116"/>
      <c r="D449" s="76"/>
      <c r="E449" s="15"/>
      <c r="F449" s="40"/>
      <c r="G449" s="64"/>
      <c r="H449" s="64"/>
      <c r="I449" s="64"/>
      <c r="J449" s="64"/>
      <c r="K449" s="80"/>
      <c r="L449" s="65"/>
      <c r="M449" s="67"/>
      <c r="N449" s="67"/>
    </row>
    <row r="450" spans="1:14" s="7" customFormat="1" ht="48" customHeight="1" x14ac:dyDescent="0.15">
      <c r="A450" s="62">
        <v>430</v>
      </c>
      <c r="B450" s="76"/>
      <c r="C450" s="116"/>
      <c r="D450" s="76"/>
      <c r="E450" s="15"/>
      <c r="F450" s="40"/>
      <c r="G450" s="64"/>
      <c r="H450" s="64"/>
      <c r="I450" s="64"/>
      <c r="J450" s="64"/>
      <c r="K450" s="80"/>
      <c r="L450" s="65"/>
      <c r="M450" s="67"/>
      <c r="N450" s="67"/>
    </row>
    <row r="451" spans="1:14" s="7" customFormat="1" ht="48" customHeight="1" x14ac:dyDescent="0.15">
      <c r="A451" s="62">
        <v>431</v>
      </c>
      <c r="B451" s="76"/>
      <c r="C451" s="116"/>
      <c r="D451" s="76"/>
      <c r="E451" s="15"/>
      <c r="F451" s="40"/>
      <c r="G451" s="64"/>
      <c r="H451" s="64"/>
      <c r="I451" s="64"/>
      <c r="J451" s="64"/>
      <c r="K451" s="80"/>
      <c r="L451" s="65"/>
      <c r="M451" s="67"/>
      <c r="N451" s="67"/>
    </row>
    <row r="452" spans="1:14" s="7" customFormat="1" ht="48" customHeight="1" x14ac:dyDescent="0.15">
      <c r="A452" s="62">
        <v>432</v>
      </c>
      <c r="B452" s="76"/>
      <c r="C452" s="116"/>
      <c r="D452" s="76"/>
      <c r="E452" s="15"/>
      <c r="F452" s="40"/>
      <c r="G452" s="64"/>
      <c r="H452" s="64"/>
      <c r="I452" s="64"/>
      <c r="J452" s="64"/>
      <c r="K452" s="80"/>
      <c r="L452" s="65"/>
      <c r="M452" s="67"/>
      <c r="N452" s="67"/>
    </row>
    <row r="453" spans="1:14" s="7" customFormat="1" ht="48" customHeight="1" x14ac:dyDescent="0.15">
      <c r="A453" s="62">
        <v>433</v>
      </c>
      <c r="B453" s="76"/>
      <c r="C453" s="116"/>
      <c r="D453" s="76"/>
      <c r="E453" s="15"/>
      <c r="F453" s="40"/>
      <c r="G453" s="64"/>
      <c r="H453" s="64"/>
      <c r="I453" s="64"/>
      <c r="J453" s="64"/>
      <c r="K453" s="80"/>
      <c r="L453" s="65"/>
      <c r="M453" s="67"/>
      <c r="N453" s="67"/>
    </row>
    <row r="454" spans="1:14" s="7" customFormat="1" ht="48" customHeight="1" x14ac:dyDescent="0.15">
      <c r="A454" s="62">
        <v>434</v>
      </c>
      <c r="B454" s="76"/>
      <c r="C454" s="116"/>
      <c r="D454" s="76"/>
      <c r="E454" s="15"/>
      <c r="F454" s="40"/>
      <c r="G454" s="64"/>
      <c r="H454" s="64"/>
      <c r="I454" s="64"/>
      <c r="J454" s="64"/>
      <c r="K454" s="80"/>
      <c r="L454" s="65"/>
      <c r="M454" s="67"/>
      <c r="N454" s="67"/>
    </row>
    <row r="455" spans="1:14" s="7" customFormat="1" ht="48" customHeight="1" x14ac:dyDescent="0.15">
      <c r="A455" s="62">
        <v>435</v>
      </c>
      <c r="B455" s="76"/>
      <c r="C455" s="116"/>
      <c r="D455" s="76"/>
      <c r="E455" s="15"/>
      <c r="F455" s="40"/>
      <c r="G455" s="64"/>
      <c r="H455" s="64"/>
      <c r="I455" s="64"/>
      <c r="J455" s="64"/>
      <c r="K455" s="80"/>
      <c r="L455" s="65"/>
      <c r="M455" s="67"/>
      <c r="N455" s="67"/>
    </row>
    <row r="456" spans="1:14" s="7" customFormat="1" ht="48" customHeight="1" x14ac:dyDescent="0.15">
      <c r="A456" s="62">
        <v>436</v>
      </c>
      <c r="B456" s="76"/>
      <c r="C456" s="116"/>
      <c r="D456" s="76"/>
      <c r="E456" s="15"/>
      <c r="F456" s="40"/>
      <c r="G456" s="64"/>
      <c r="H456" s="64"/>
      <c r="I456" s="64"/>
      <c r="J456" s="64"/>
      <c r="K456" s="80"/>
      <c r="L456" s="65"/>
      <c r="M456" s="67"/>
      <c r="N456" s="67"/>
    </row>
    <row r="457" spans="1:14" s="7" customFormat="1" ht="48" customHeight="1" x14ac:dyDescent="0.15">
      <c r="A457" s="62">
        <v>437</v>
      </c>
      <c r="B457" s="76"/>
      <c r="C457" s="116"/>
      <c r="D457" s="76"/>
      <c r="E457" s="15"/>
      <c r="F457" s="40"/>
      <c r="G457" s="64"/>
      <c r="H457" s="64"/>
      <c r="I457" s="64"/>
      <c r="J457" s="64"/>
      <c r="K457" s="80"/>
      <c r="L457" s="65"/>
      <c r="M457" s="67"/>
      <c r="N457" s="67"/>
    </row>
    <row r="458" spans="1:14" s="7" customFormat="1" ht="48" customHeight="1" x14ac:dyDescent="0.15">
      <c r="A458" s="62">
        <v>438</v>
      </c>
      <c r="B458" s="76"/>
      <c r="C458" s="116"/>
      <c r="D458" s="76"/>
      <c r="E458" s="15"/>
      <c r="F458" s="40"/>
      <c r="G458" s="64"/>
      <c r="H458" s="64"/>
      <c r="I458" s="64"/>
      <c r="J458" s="64"/>
      <c r="K458" s="80"/>
      <c r="L458" s="65"/>
      <c r="M458" s="67"/>
      <c r="N458" s="67"/>
    </row>
    <row r="459" spans="1:14" s="7" customFormat="1" ht="48" customHeight="1" x14ac:dyDescent="0.15">
      <c r="A459" s="62">
        <v>439</v>
      </c>
      <c r="B459" s="76"/>
      <c r="C459" s="116"/>
      <c r="D459" s="76"/>
      <c r="E459" s="15"/>
      <c r="F459" s="40"/>
      <c r="G459" s="64"/>
      <c r="H459" s="64"/>
      <c r="I459" s="64"/>
      <c r="J459" s="64"/>
      <c r="K459" s="80"/>
      <c r="L459" s="65"/>
      <c r="M459" s="67"/>
      <c r="N459" s="67"/>
    </row>
    <row r="460" spans="1:14" s="7" customFormat="1" ht="48" customHeight="1" x14ac:dyDescent="0.15">
      <c r="A460" s="62">
        <v>440</v>
      </c>
      <c r="B460" s="76"/>
      <c r="C460" s="116"/>
      <c r="D460" s="76"/>
      <c r="E460" s="15"/>
      <c r="F460" s="40"/>
      <c r="G460" s="64"/>
      <c r="H460" s="64"/>
      <c r="I460" s="64"/>
      <c r="J460" s="64"/>
      <c r="K460" s="80"/>
      <c r="L460" s="65"/>
      <c r="M460" s="67"/>
      <c r="N460" s="67"/>
    </row>
    <row r="461" spans="1:14" s="7" customFormat="1" ht="48" customHeight="1" x14ac:dyDescent="0.15">
      <c r="A461" s="62">
        <v>441</v>
      </c>
      <c r="B461" s="76"/>
      <c r="C461" s="116"/>
      <c r="D461" s="76"/>
      <c r="E461" s="15"/>
      <c r="F461" s="40"/>
      <c r="G461" s="64"/>
      <c r="H461" s="64"/>
      <c r="I461" s="64"/>
      <c r="J461" s="64"/>
      <c r="K461" s="80"/>
      <c r="L461" s="65"/>
      <c r="M461" s="67"/>
      <c r="N461" s="67"/>
    </row>
    <row r="462" spans="1:14" s="7" customFormat="1" ht="48" customHeight="1" x14ac:dyDescent="0.15">
      <c r="A462" s="62">
        <v>442</v>
      </c>
      <c r="B462" s="76"/>
      <c r="C462" s="116"/>
      <c r="D462" s="76"/>
      <c r="E462" s="15"/>
      <c r="F462" s="40"/>
      <c r="G462" s="64"/>
      <c r="H462" s="64"/>
      <c r="I462" s="64"/>
      <c r="J462" s="64"/>
      <c r="K462" s="80"/>
      <c r="L462" s="65"/>
      <c r="M462" s="67"/>
      <c r="N462" s="67"/>
    </row>
    <row r="463" spans="1:14" s="7" customFormat="1" ht="48" customHeight="1" x14ac:dyDescent="0.15">
      <c r="A463" s="62">
        <v>443</v>
      </c>
      <c r="B463" s="76"/>
      <c r="C463" s="116"/>
      <c r="D463" s="76"/>
      <c r="E463" s="15"/>
      <c r="F463" s="40"/>
      <c r="G463" s="64"/>
      <c r="H463" s="64"/>
      <c r="I463" s="64"/>
      <c r="J463" s="64"/>
      <c r="K463" s="80"/>
      <c r="L463" s="65"/>
      <c r="M463" s="67"/>
      <c r="N463" s="67"/>
    </row>
    <row r="464" spans="1:14" s="7" customFormat="1" ht="48" customHeight="1" x14ac:dyDescent="0.15">
      <c r="A464" s="62">
        <v>444</v>
      </c>
      <c r="B464" s="76"/>
      <c r="C464" s="116"/>
      <c r="D464" s="76"/>
      <c r="E464" s="15"/>
      <c r="F464" s="40"/>
      <c r="G464" s="64"/>
      <c r="H464" s="64"/>
      <c r="I464" s="64"/>
      <c r="J464" s="64"/>
      <c r="K464" s="80"/>
      <c r="L464" s="65"/>
      <c r="M464" s="67"/>
      <c r="N464" s="67"/>
    </row>
    <row r="465" spans="1:14" s="7" customFormat="1" ht="48" customHeight="1" x14ac:dyDescent="0.15">
      <c r="A465" s="62">
        <v>445</v>
      </c>
      <c r="B465" s="76"/>
      <c r="C465" s="116"/>
      <c r="D465" s="76"/>
      <c r="E465" s="15"/>
      <c r="F465" s="40"/>
      <c r="G465" s="64"/>
      <c r="H465" s="64"/>
      <c r="I465" s="64"/>
      <c r="J465" s="64"/>
      <c r="K465" s="80"/>
      <c r="L465" s="65"/>
      <c r="M465" s="67"/>
      <c r="N465" s="67"/>
    </row>
    <row r="466" spans="1:14" s="7" customFormat="1" ht="48" customHeight="1" x14ac:dyDescent="0.15">
      <c r="A466" s="62">
        <v>446</v>
      </c>
      <c r="B466" s="76"/>
      <c r="C466" s="116"/>
      <c r="D466" s="76"/>
      <c r="E466" s="15"/>
      <c r="F466" s="40"/>
      <c r="G466" s="64"/>
      <c r="H466" s="64"/>
      <c r="I466" s="64"/>
      <c r="J466" s="64"/>
      <c r="K466" s="80"/>
      <c r="L466" s="65"/>
      <c r="M466" s="67"/>
      <c r="N466" s="67"/>
    </row>
    <row r="467" spans="1:14" s="7" customFormat="1" ht="48" customHeight="1" x14ac:dyDescent="0.15">
      <c r="A467" s="62">
        <v>447</v>
      </c>
      <c r="B467" s="76"/>
      <c r="C467" s="116"/>
      <c r="D467" s="76"/>
      <c r="E467" s="15"/>
      <c r="F467" s="40"/>
      <c r="G467" s="64"/>
      <c r="H467" s="64"/>
      <c r="I467" s="64"/>
      <c r="J467" s="64"/>
      <c r="K467" s="80"/>
      <c r="L467" s="65"/>
      <c r="M467" s="67"/>
      <c r="N467" s="67"/>
    </row>
    <row r="468" spans="1:14" s="7" customFormat="1" ht="48" customHeight="1" x14ac:dyDescent="0.15">
      <c r="A468" s="62">
        <v>448</v>
      </c>
      <c r="B468" s="76"/>
      <c r="C468" s="116"/>
      <c r="D468" s="76"/>
      <c r="E468" s="15"/>
      <c r="F468" s="40"/>
      <c r="G468" s="64"/>
      <c r="H468" s="64"/>
      <c r="I468" s="64"/>
      <c r="J468" s="64"/>
      <c r="K468" s="80"/>
      <c r="L468" s="65"/>
      <c r="M468" s="67"/>
      <c r="N468" s="67"/>
    </row>
    <row r="469" spans="1:14" s="7" customFormat="1" ht="48" customHeight="1" x14ac:dyDescent="0.15">
      <c r="A469" s="62">
        <v>449</v>
      </c>
      <c r="B469" s="76"/>
      <c r="C469" s="116"/>
      <c r="D469" s="76"/>
      <c r="E469" s="15"/>
      <c r="F469" s="40"/>
      <c r="G469" s="64"/>
      <c r="H469" s="64"/>
      <c r="I469" s="64"/>
      <c r="J469" s="64"/>
      <c r="K469" s="80"/>
      <c r="L469" s="65"/>
      <c r="M469" s="67"/>
      <c r="N469" s="67"/>
    </row>
    <row r="470" spans="1:14" s="7" customFormat="1" ht="48" customHeight="1" x14ac:dyDescent="0.15">
      <c r="A470" s="62">
        <v>450</v>
      </c>
      <c r="B470" s="76"/>
      <c r="C470" s="116"/>
      <c r="D470" s="76"/>
      <c r="E470" s="15"/>
      <c r="F470" s="40"/>
      <c r="G470" s="64"/>
      <c r="H470" s="64"/>
      <c r="I470" s="64"/>
      <c r="J470" s="64"/>
      <c r="K470" s="80"/>
      <c r="L470" s="65"/>
      <c r="M470" s="67"/>
      <c r="N470" s="67"/>
    </row>
    <row r="471" spans="1:14" s="7" customFormat="1" ht="48" customHeight="1" x14ac:dyDescent="0.15">
      <c r="A471" s="62">
        <v>451</v>
      </c>
      <c r="B471" s="76"/>
      <c r="C471" s="116"/>
      <c r="D471" s="76"/>
      <c r="E471" s="15"/>
      <c r="F471" s="40"/>
      <c r="G471" s="64"/>
      <c r="H471" s="64"/>
      <c r="I471" s="64"/>
      <c r="J471" s="64"/>
      <c r="K471" s="80"/>
      <c r="L471" s="65"/>
      <c r="M471" s="67"/>
      <c r="N471" s="67"/>
    </row>
    <row r="472" spans="1:14" s="7" customFormat="1" ht="48" customHeight="1" x14ac:dyDescent="0.15">
      <c r="A472" s="62">
        <v>452</v>
      </c>
      <c r="B472" s="76"/>
      <c r="C472" s="116"/>
      <c r="D472" s="76"/>
      <c r="E472" s="15"/>
      <c r="F472" s="40"/>
      <c r="G472" s="64"/>
      <c r="H472" s="64"/>
      <c r="I472" s="64"/>
      <c r="J472" s="64"/>
      <c r="K472" s="80"/>
      <c r="L472" s="65"/>
      <c r="M472" s="67"/>
      <c r="N472" s="67"/>
    </row>
    <row r="473" spans="1:14" s="7" customFormat="1" ht="48" customHeight="1" x14ac:dyDescent="0.15">
      <c r="A473" s="62">
        <v>453</v>
      </c>
      <c r="B473" s="76"/>
      <c r="C473" s="116"/>
      <c r="D473" s="76"/>
      <c r="E473" s="15"/>
      <c r="F473" s="40"/>
      <c r="G473" s="64"/>
      <c r="H473" s="64"/>
      <c r="I473" s="64"/>
      <c r="J473" s="64"/>
      <c r="K473" s="80"/>
      <c r="L473" s="65"/>
      <c r="M473" s="67"/>
      <c r="N473" s="67"/>
    </row>
    <row r="474" spans="1:14" s="7" customFormat="1" ht="48" customHeight="1" x14ac:dyDescent="0.15">
      <c r="A474" s="62">
        <v>454</v>
      </c>
      <c r="B474" s="76"/>
      <c r="C474" s="116"/>
      <c r="D474" s="76"/>
      <c r="E474" s="15"/>
      <c r="F474" s="40"/>
      <c r="G474" s="64"/>
      <c r="H474" s="64"/>
      <c r="I474" s="64"/>
      <c r="J474" s="64"/>
      <c r="K474" s="80"/>
      <c r="L474" s="65"/>
      <c r="M474" s="67"/>
      <c r="N474" s="67"/>
    </row>
    <row r="475" spans="1:14" s="7" customFormat="1" ht="48" customHeight="1" x14ac:dyDescent="0.15">
      <c r="A475" s="62">
        <v>455</v>
      </c>
      <c r="B475" s="76"/>
      <c r="C475" s="116"/>
      <c r="D475" s="76"/>
      <c r="E475" s="15"/>
      <c r="F475" s="40"/>
      <c r="G475" s="64"/>
      <c r="H475" s="64"/>
      <c r="I475" s="64"/>
      <c r="J475" s="64"/>
      <c r="K475" s="80"/>
      <c r="L475" s="65"/>
      <c r="M475" s="67"/>
      <c r="N475" s="67"/>
    </row>
    <row r="476" spans="1:14" s="7" customFormat="1" ht="48" customHeight="1" x14ac:dyDescent="0.15">
      <c r="A476" s="62">
        <v>456</v>
      </c>
      <c r="B476" s="76"/>
      <c r="C476" s="116"/>
      <c r="D476" s="76"/>
      <c r="E476" s="15"/>
      <c r="F476" s="40"/>
      <c r="G476" s="64"/>
      <c r="H476" s="64"/>
      <c r="I476" s="64"/>
      <c r="J476" s="64"/>
      <c r="K476" s="80"/>
      <c r="L476" s="65"/>
      <c r="M476" s="67"/>
      <c r="N476" s="67"/>
    </row>
    <row r="477" spans="1:14" s="7" customFormat="1" ht="48" customHeight="1" x14ac:dyDescent="0.15">
      <c r="A477" s="62">
        <v>457</v>
      </c>
      <c r="B477" s="76"/>
      <c r="C477" s="116"/>
      <c r="D477" s="76"/>
      <c r="E477" s="15"/>
      <c r="F477" s="40"/>
      <c r="G477" s="64"/>
      <c r="H477" s="64"/>
      <c r="I477" s="64"/>
      <c r="J477" s="64"/>
      <c r="K477" s="80"/>
      <c r="L477" s="65"/>
      <c r="M477" s="67"/>
      <c r="N477" s="67"/>
    </row>
    <row r="478" spans="1:14" s="7" customFormat="1" ht="48" customHeight="1" x14ac:dyDescent="0.15">
      <c r="A478" s="62">
        <v>458</v>
      </c>
      <c r="B478" s="76"/>
      <c r="C478" s="116"/>
      <c r="D478" s="76"/>
      <c r="E478" s="15"/>
      <c r="F478" s="40"/>
      <c r="G478" s="64"/>
      <c r="H478" s="64"/>
      <c r="I478" s="64"/>
      <c r="J478" s="64"/>
      <c r="K478" s="80"/>
      <c r="L478" s="65"/>
      <c r="M478" s="67"/>
      <c r="N478" s="67"/>
    </row>
    <row r="479" spans="1:14" s="7" customFormat="1" ht="48" customHeight="1" x14ac:dyDescent="0.15">
      <c r="A479" s="62">
        <v>459</v>
      </c>
      <c r="B479" s="76"/>
      <c r="C479" s="116"/>
      <c r="D479" s="76"/>
      <c r="E479" s="15"/>
      <c r="F479" s="40"/>
      <c r="G479" s="64"/>
      <c r="H479" s="64"/>
      <c r="I479" s="64"/>
      <c r="J479" s="64"/>
      <c r="K479" s="80"/>
      <c r="L479" s="65"/>
      <c r="M479" s="67"/>
      <c r="N479" s="67"/>
    </row>
    <row r="480" spans="1:14" s="7" customFormat="1" ht="48" customHeight="1" x14ac:dyDescent="0.15">
      <c r="A480" s="62">
        <v>460</v>
      </c>
      <c r="B480" s="76"/>
      <c r="C480" s="116"/>
      <c r="D480" s="76"/>
      <c r="E480" s="15"/>
      <c r="F480" s="40"/>
      <c r="G480" s="64"/>
      <c r="H480" s="64"/>
      <c r="I480" s="64"/>
      <c r="J480" s="64"/>
      <c r="K480" s="80"/>
      <c r="L480" s="65"/>
      <c r="M480" s="67"/>
      <c r="N480" s="67"/>
    </row>
    <row r="481" spans="1:14" s="7" customFormat="1" ht="48" customHeight="1" x14ac:dyDescent="0.15">
      <c r="A481" s="62">
        <v>461</v>
      </c>
      <c r="B481" s="76"/>
      <c r="C481" s="116"/>
      <c r="D481" s="76"/>
      <c r="E481" s="15"/>
      <c r="F481" s="40"/>
      <c r="G481" s="64"/>
      <c r="H481" s="64"/>
      <c r="I481" s="64"/>
      <c r="J481" s="64"/>
      <c r="K481" s="80"/>
      <c r="L481" s="65"/>
      <c r="M481" s="67"/>
      <c r="N481" s="67"/>
    </row>
    <row r="482" spans="1:14" s="7" customFormat="1" ht="48" customHeight="1" x14ac:dyDescent="0.15">
      <c r="A482" s="62">
        <v>462</v>
      </c>
      <c r="B482" s="76"/>
      <c r="C482" s="116"/>
      <c r="D482" s="76"/>
      <c r="E482" s="15"/>
      <c r="F482" s="40"/>
      <c r="G482" s="64"/>
      <c r="H482" s="64"/>
      <c r="I482" s="64"/>
      <c r="J482" s="64"/>
      <c r="K482" s="80"/>
      <c r="L482" s="65"/>
      <c r="M482" s="67"/>
      <c r="N482" s="67"/>
    </row>
    <row r="483" spans="1:14" s="7" customFormat="1" ht="48" customHeight="1" x14ac:dyDescent="0.15">
      <c r="A483" s="62">
        <v>463</v>
      </c>
      <c r="B483" s="76"/>
      <c r="C483" s="116"/>
      <c r="D483" s="76"/>
      <c r="E483" s="15"/>
      <c r="F483" s="40"/>
      <c r="G483" s="64"/>
      <c r="H483" s="64"/>
      <c r="I483" s="64"/>
      <c r="J483" s="64"/>
      <c r="K483" s="80"/>
      <c r="L483" s="65"/>
      <c r="M483" s="67"/>
      <c r="N483" s="67"/>
    </row>
    <row r="484" spans="1:14" s="7" customFormat="1" ht="48" customHeight="1" x14ac:dyDescent="0.15">
      <c r="A484" s="62">
        <v>464</v>
      </c>
      <c r="B484" s="76"/>
      <c r="C484" s="116"/>
      <c r="D484" s="76"/>
      <c r="E484" s="15"/>
      <c r="F484" s="40"/>
      <c r="G484" s="64"/>
      <c r="H484" s="64"/>
      <c r="I484" s="64"/>
      <c r="J484" s="64"/>
      <c r="K484" s="80"/>
      <c r="L484" s="65"/>
      <c r="M484" s="67"/>
      <c r="N484" s="67"/>
    </row>
    <row r="485" spans="1:14" s="7" customFormat="1" ht="48" customHeight="1" x14ac:dyDescent="0.15">
      <c r="A485" s="62">
        <v>465</v>
      </c>
      <c r="B485" s="76"/>
      <c r="C485" s="116"/>
      <c r="D485" s="76"/>
      <c r="E485" s="15"/>
      <c r="F485" s="40"/>
      <c r="G485" s="64"/>
      <c r="H485" s="64"/>
      <c r="I485" s="64"/>
      <c r="J485" s="64"/>
      <c r="K485" s="80"/>
      <c r="L485" s="65"/>
      <c r="M485" s="67"/>
      <c r="N485" s="67"/>
    </row>
    <row r="486" spans="1:14" s="7" customFormat="1" ht="48" customHeight="1" x14ac:dyDescent="0.15">
      <c r="A486" s="62">
        <v>466</v>
      </c>
      <c r="B486" s="76"/>
      <c r="C486" s="116"/>
      <c r="D486" s="76"/>
      <c r="E486" s="15"/>
      <c r="F486" s="40"/>
      <c r="G486" s="64"/>
      <c r="H486" s="64"/>
      <c r="I486" s="64"/>
      <c r="J486" s="64"/>
      <c r="K486" s="80"/>
      <c r="L486" s="65"/>
      <c r="M486" s="67"/>
      <c r="N486" s="67"/>
    </row>
    <row r="487" spans="1:14" s="7" customFormat="1" ht="48" customHeight="1" x14ac:dyDescent="0.15">
      <c r="A487" s="62">
        <v>467</v>
      </c>
      <c r="B487" s="76"/>
      <c r="C487" s="116"/>
      <c r="D487" s="76"/>
      <c r="E487" s="15"/>
      <c r="F487" s="40"/>
      <c r="G487" s="64"/>
      <c r="H487" s="64"/>
      <c r="I487" s="64"/>
      <c r="J487" s="64"/>
      <c r="K487" s="80"/>
      <c r="L487" s="65"/>
      <c r="M487" s="67"/>
      <c r="N487" s="67"/>
    </row>
    <row r="488" spans="1:14" s="7" customFormat="1" ht="48" customHeight="1" x14ac:dyDescent="0.15">
      <c r="A488" s="62">
        <v>468</v>
      </c>
      <c r="B488" s="76"/>
      <c r="C488" s="116"/>
      <c r="D488" s="76"/>
      <c r="E488" s="15"/>
      <c r="F488" s="40"/>
      <c r="G488" s="64"/>
      <c r="H488" s="64"/>
      <c r="I488" s="64"/>
      <c r="J488" s="64"/>
      <c r="K488" s="80"/>
      <c r="L488" s="65"/>
      <c r="M488" s="67"/>
      <c r="N488" s="67"/>
    </row>
    <row r="489" spans="1:14" s="7" customFormat="1" ht="48" customHeight="1" x14ac:dyDescent="0.15">
      <c r="A489" s="62">
        <v>469</v>
      </c>
      <c r="B489" s="76"/>
      <c r="C489" s="116"/>
      <c r="D489" s="76"/>
      <c r="E489" s="15"/>
      <c r="F489" s="40"/>
      <c r="G489" s="64"/>
      <c r="H489" s="64"/>
      <c r="I489" s="64"/>
      <c r="J489" s="64"/>
      <c r="K489" s="80"/>
      <c r="L489" s="65"/>
      <c r="M489" s="67"/>
      <c r="N489" s="67"/>
    </row>
    <row r="490" spans="1:14" s="7" customFormat="1" ht="48" customHeight="1" x14ac:dyDescent="0.15">
      <c r="A490" s="62">
        <v>470</v>
      </c>
      <c r="B490" s="76"/>
      <c r="C490" s="116"/>
      <c r="D490" s="76"/>
      <c r="E490" s="15"/>
      <c r="F490" s="40"/>
      <c r="G490" s="64"/>
      <c r="H490" s="64"/>
      <c r="I490" s="64"/>
      <c r="J490" s="64"/>
      <c r="K490" s="80"/>
      <c r="L490" s="65"/>
      <c r="M490" s="67"/>
      <c r="N490" s="67"/>
    </row>
    <row r="491" spans="1:14" s="7" customFormat="1" ht="48" customHeight="1" x14ac:dyDescent="0.15">
      <c r="A491" s="62">
        <v>471</v>
      </c>
      <c r="B491" s="76"/>
      <c r="C491" s="116"/>
      <c r="D491" s="76"/>
      <c r="E491" s="15"/>
      <c r="F491" s="40"/>
      <c r="G491" s="64"/>
      <c r="H491" s="64"/>
      <c r="I491" s="64"/>
      <c r="J491" s="64"/>
      <c r="K491" s="80"/>
      <c r="L491" s="65"/>
      <c r="M491" s="67"/>
      <c r="N491" s="67"/>
    </row>
    <row r="492" spans="1:14" s="7" customFormat="1" ht="48" customHeight="1" x14ac:dyDescent="0.15">
      <c r="A492" s="62">
        <v>472</v>
      </c>
      <c r="B492" s="76"/>
      <c r="C492" s="116"/>
      <c r="D492" s="76"/>
      <c r="E492" s="15"/>
      <c r="F492" s="40"/>
      <c r="G492" s="64"/>
      <c r="H492" s="64"/>
      <c r="I492" s="64"/>
      <c r="J492" s="64"/>
      <c r="K492" s="80"/>
      <c r="L492" s="65"/>
      <c r="M492" s="67"/>
      <c r="N492" s="67"/>
    </row>
    <row r="493" spans="1:14" s="7" customFormat="1" ht="48" customHeight="1" x14ac:dyDescent="0.15">
      <c r="A493" s="62">
        <v>473</v>
      </c>
      <c r="B493" s="76"/>
      <c r="C493" s="116"/>
      <c r="D493" s="76"/>
      <c r="E493" s="15"/>
      <c r="F493" s="40"/>
      <c r="G493" s="64"/>
      <c r="H493" s="64"/>
      <c r="I493" s="64"/>
      <c r="J493" s="64"/>
      <c r="K493" s="80"/>
      <c r="L493" s="65"/>
      <c r="M493" s="67"/>
      <c r="N493" s="67"/>
    </row>
    <row r="494" spans="1:14" s="7" customFormat="1" ht="48" customHeight="1" x14ac:dyDescent="0.15">
      <c r="A494" s="62">
        <v>474</v>
      </c>
      <c r="B494" s="76"/>
      <c r="C494" s="116"/>
      <c r="D494" s="76"/>
      <c r="E494" s="15"/>
      <c r="F494" s="40"/>
      <c r="G494" s="64"/>
      <c r="H494" s="64"/>
      <c r="I494" s="64"/>
      <c r="J494" s="64"/>
      <c r="K494" s="80"/>
      <c r="L494" s="65"/>
      <c r="M494" s="67"/>
      <c r="N494" s="67"/>
    </row>
    <row r="495" spans="1:14" s="7" customFormat="1" ht="48" customHeight="1" x14ac:dyDescent="0.15">
      <c r="A495" s="62">
        <v>475</v>
      </c>
      <c r="B495" s="76"/>
      <c r="C495" s="116"/>
      <c r="D495" s="76"/>
      <c r="E495" s="15"/>
      <c r="F495" s="40"/>
      <c r="G495" s="64"/>
      <c r="H495" s="64"/>
      <c r="I495" s="64"/>
      <c r="J495" s="64"/>
      <c r="K495" s="80"/>
      <c r="L495" s="65"/>
      <c r="M495" s="67"/>
      <c r="N495" s="67"/>
    </row>
    <row r="496" spans="1:14" s="7" customFormat="1" ht="48" customHeight="1" x14ac:dyDescent="0.15">
      <c r="A496" s="62">
        <v>476</v>
      </c>
      <c r="B496" s="76"/>
      <c r="C496" s="116"/>
      <c r="D496" s="76"/>
      <c r="E496" s="15"/>
      <c r="F496" s="40"/>
      <c r="G496" s="64"/>
      <c r="H496" s="64"/>
      <c r="I496" s="64"/>
      <c r="J496" s="64"/>
      <c r="K496" s="80"/>
      <c r="L496" s="65"/>
      <c r="M496" s="67"/>
      <c r="N496" s="67"/>
    </row>
    <row r="497" spans="1:14" s="7" customFormat="1" ht="48" customHeight="1" x14ac:dyDescent="0.15">
      <c r="A497" s="62">
        <v>477</v>
      </c>
      <c r="B497" s="76"/>
      <c r="C497" s="116"/>
      <c r="D497" s="76"/>
      <c r="E497" s="15"/>
      <c r="F497" s="40"/>
      <c r="G497" s="64"/>
      <c r="H497" s="64"/>
      <c r="I497" s="64"/>
      <c r="J497" s="64"/>
      <c r="K497" s="80"/>
      <c r="L497" s="65"/>
      <c r="M497" s="67"/>
      <c r="N497" s="67"/>
    </row>
    <row r="498" spans="1:14" s="7" customFormat="1" ht="48" customHeight="1" x14ac:dyDescent="0.15">
      <c r="A498" s="62">
        <v>478</v>
      </c>
      <c r="B498" s="76"/>
      <c r="C498" s="116"/>
      <c r="D498" s="76"/>
      <c r="E498" s="15"/>
      <c r="F498" s="40"/>
      <c r="G498" s="64"/>
      <c r="H498" s="64"/>
      <c r="I498" s="64"/>
      <c r="J498" s="64"/>
      <c r="K498" s="80"/>
      <c r="L498" s="65"/>
      <c r="M498" s="67"/>
      <c r="N498" s="67"/>
    </row>
    <row r="499" spans="1:14" s="7" customFormat="1" ht="48" customHeight="1" x14ac:dyDescent="0.15">
      <c r="A499" s="62">
        <v>479</v>
      </c>
      <c r="B499" s="76"/>
      <c r="C499" s="116"/>
      <c r="D499" s="76"/>
      <c r="E499" s="15"/>
      <c r="F499" s="40"/>
      <c r="G499" s="64"/>
      <c r="H499" s="64"/>
      <c r="I499" s="64"/>
      <c r="J499" s="64"/>
      <c r="K499" s="80"/>
      <c r="L499" s="65"/>
      <c r="M499" s="67"/>
      <c r="N499" s="67"/>
    </row>
    <row r="500" spans="1:14" s="7" customFormat="1" ht="48" customHeight="1" x14ac:dyDescent="0.15">
      <c r="A500" s="62">
        <v>480</v>
      </c>
      <c r="B500" s="76"/>
      <c r="C500" s="116"/>
      <c r="D500" s="76"/>
      <c r="E500" s="15"/>
      <c r="F500" s="40"/>
      <c r="G500" s="64"/>
      <c r="H500" s="64"/>
      <c r="I500" s="64"/>
      <c r="J500" s="64"/>
      <c r="K500" s="80"/>
      <c r="L500" s="65"/>
      <c r="M500" s="67"/>
      <c r="N500" s="67"/>
    </row>
    <row r="501" spans="1:14" s="7" customFormat="1" ht="48" customHeight="1" x14ac:dyDescent="0.15">
      <c r="A501" s="62">
        <v>481</v>
      </c>
      <c r="B501" s="76"/>
      <c r="C501" s="116"/>
      <c r="D501" s="76"/>
      <c r="E501" s="15"/>
      <c r="F501" s="40"/>
      <c r="G501" s="64"/>
      <c r="H501" s="64"/>
      <c r="I501" s="64"/>
      <c r="J501" s="64"/>
      <c r="K501" s="80"/>
      <c r="L501" s="65"/>
      <c r="M501" s="67"/>
      <c r="N501" s="67"/>
    </row>
    <row r="502" spans="1:14" s="7" customFormat="1" ht="48" customHeight="1" x14ac:dyDescent="0.15">
      <c r="A502" s="62">
        <v>482</v>
      </c>
      <c r="B502" s="76"/>
      <c r="C502" s="116"/>
      <c r="D502" s="76"/>
      <c r="E502" s="15"/>
      <c r="F502" s="40"/>
      <c r="G502" s="64"/>
      <c r="H502" s="64"/>
      <c r="I502" s="64"/>
      <c r="J502" s="64"/>
      <c r="K502" s="80"/>
      <c r="L502" s="65"/>
      <c r="M502" s="67"/>
      <c r="N502" s="67"/>
    </row>
    <row r="503" spans="1:14" s="7" customFormat="1" ht="48" customHeight="1" x14ac:dyDescent="0.15">
      <c r="A503" s="62">
        <v>483</v>
      </c>
      <c r="B503" s="76"/>
      <c r="C503" s="116"/>
      <c r="D503" s="76"/>
      <c r="E503" s="15"/>
      <c r="F503" s="40"/>
      <c r="G503" s="64"/>
      <c r="H503" s="64"/>
      <c r="I503" s="64"/>
      <c r="J503" s="64"/>
      <c r="K503" s="80"/>
      <c r="L503" s="65"/>
      <c r="M503" s="67"/>
      <c r="N503" s="67"/>
    </row>
    <row r="504" spans="1:14" s="7" customFormat="1" ht="48" customHeight="1" x14ac:dyDescent="0.15">
      <c r="A504" s="62">
        <v>484</v>
      </c>
      <c r="B504" s="76"/>
      <c r="C504" s="116"/>
      <c r="D504" s="76"/>
      <c r="E504" s="15"/>
      <c r="F504" s="40"/>
      <c r="G504" s="64"/>
      <c r="H504" s="64"/>
      <c r="I504" s="64"/>
      <c r="J504" s="64"/>
      <c r="K504" s="80"/>
      <c r="L504" s="65"/>
      <c r="M504" s="67"/>
      <c r="N504" s="67"/>
    </row>
    <row r="505" spans="1:14" s="7" customFormat="1" ht="48" customHeight="1" x14ac:dyDescent="0.15">
      <c r="A505" s="62">
        <v>485</v>
      </c>
      <c r="B505" s="76"/>
      <c r="C505" s="116"/>
      <c r="D505" s="76"/>
      <c r="E505" s="15"/>
      <c r="F505" s="40"/>
      <c r="G505" s="64"/>
      <c r="H505" s="64"/>
      <c r="I505" s="64"/>
      <c r="J505" s="64"/>
      <c r="K505" s="80"/>
      <c r="L505" s="65"/>
      <c r="M505" s="67"/>
      <c r="N505" s="67"/>
    </row>
    <row r="506" spans="1:14" s="7" customFormat="1" ht="48" customHeight="1" x14ac:dyDescent="0.15">
      <c r="A506" s="62">
        <v>486</v>
      </c>
      <c r="B506" s="76"/>
      <c r="C506" s="116"/>
      <c r="D506" s="76"/>
      <c r="E506" s="15"/>
      <c r="F506" s="40"/>
      <c r="G506" s="64"/>
      <c r="H506" s="64"/>
      <c r="I506" s="64"/>
      <c r="J506" s="64"/>
      <c r="K506" s="80"/>
      <c r="L506" s="65"/>
      <c r="M506" s="67"/>
      <c r="N506" s="67"/>
    </row>
    <row r="507" spans="1:14" s="7" customFormat="1" ht="48" customHeight="1" x14ac:dyDescent="0.15">
      <c r="A507" s="62">
        <v>487</v>
      </c>
      <c r="B507" s="76"/>
      <c r="C507" s="116"/>
      <c r="D507" s="76"/>
      <c r="E507" s="15"/>
      <c r="F507" s="40"/>
      <c r="G507" s="64"/>
      <c r="H507" s="64"/>
      <c r="I507" s="64"/>
      <c r="J507" s="64"/>
      <c r="K507" s="80"/>
      <c r="L507" s="65"/>
      <c r="M507" s="67"/>
      <c r="N507" s="67"/>
    </row>
    <row r="508" spans="1:14" s="7" customFormat="1" ht="48" customHeight="1" x14ac:dyDescent="0.15">
      <c r="A508" s="62">
        <v>488</v>
      </c>
      <c r="B508" s="76"/>
      <c r="C508" s="116"/>
      <c r="D508" s="76"/>
      <c r="E508" s="15"/>
      <c r="F508" s="40"/>
      <c r="G508" s="64"/>
      <c r="H508" s="64"/>
      <c r="I508" s="64"/>
      <c r="J508" s="64"/>
      <c r="K508" s="80"/>
      <c r="L508" s="65"/>
      <c r="M508" s="67"/>
      <c r="N508" s="67"/>
    </row>
    <row r="509" spans="1:14" s="7" customFormat="1" ht="48" customHeight="1" x14ac:dyDescent="0.15">
      <c r="A509" s="62">
        <v>489</v>
      </c>
      <c r="B509" s="76"/>
      <c r="C509" s="116"/>
      <c r="D509" s="76"/>
      <c r="E509" s="15"/>
      <c r="F509" s="40"/>
      <c r="G509" s="64"/>
      <c r="H509" s="64"/>
      <c r="I509" s="64"/>
      <c r="J509" s="64"/>
      <c r="K509" s="80"/>
      <c r="L509" s="65"/>
      <c r="M509" s="67"/>
      <c r="N509" s="67"/>
    </row>
    <row r="510" spans="1:14" s="7" customFormat="1" ht="48" customHeight="1" x14ac:dyDescent="0.15">
      <c r="A510" s="62">
        <v>490</v>
      </c>
      <c r="B510" s="76"/>
      <c r="C510" s="116"/>
      <c r="D510" s="76"/>
      <c r="E510" s="15"/>
      <c r="F510" s="40"/>
      <c r="G510" s="64"/>
      <c r="H510" s="64"/>
      <c r="I510" s="64"/>
      <c r="J510" s="64"/>
      <c r="K510" s="80"/>
      <c r="L510" s="65"/>
      <c r="M510" s="67"/>
      <c r="N510" s="67"/>
    </row>
    <row r="511" spans="1:14" s="7" customFormat="1" ht="48" customHeight="1" x14ac:dyDescent="0.15">
      <c r="A511" s="62">
        <v>491</v>
      </c>
      <c r="B511" s="76"/>
      <c r="C511" s="116"/>
      <c r="D511" s="76"/>
      <c r="E511" s="15"/>
      <c r="F511" s="40"/>
      <c r="G511" s="64"/>
      <c r="H511" s="64"/>
      <c r="I511" s="64"/>
      <c r="J511" s="64"/>
      <c r="K511" s="80"/>
      <c r="L511" s="65"/>
      <c r="M511" s="67"/>
      <c r="N511" s="67"/>
    </row>
    <row r="512" spans="1:14" s="7" customFormat="1" ht="48" customHeight="1" x14ac:dyDescent="0.15">
      <c r="A512" s="62">
        <v>492</v>
      </c>
      <c r="B512" s="76"/>
      <c r="C512" s="116"/>
      <c r="D512" s="76"/>
      <c r="E512" s="15"/>
      <c r="F512" s="40"/>
      <c r="G512" s="64"/>
      <c r="H512" s="64"/>
      <c r="I512" s="64"/>
      <c r="J512" s="64"/>
      <c r="K512" s="80"/>
      <c r="L512" s="65"/>
      <c r="M512" s="67"/>
      <c r="N512" s="67"/>
    </row>
    <row r="513" spans="1:14" s="7" customFormat="1" ht="48" customHeight="1" x14ac:dyDescent="0.15">
      <c r="A513" s="62">
        <v>493</v>
      </c>
      <c r="B513" s="76"/>
      <c r="C513" s="116"/>
      <c r="D513" s="76"/>
      <c r="E513" s="15"/>
      <c r="F513" s="40"/>
      <c r="G513" s="64"/>
      <c r="H513" s="64"/>
      <c r="I513" s="64"/>
      <c r="J513" s="64"/>
      <c r="K513" s="80"/>
      <c r="L513" s="65"/>
      <c r="M513" s="67"/>
      <c r="N513" s="67"/>
    </row>
    <row r="514" spans="1:14" s="7" customFormat="1" ht="48" customHeight="1" x14ac:dyDescent="0.15">
      <c r="A514" s="62">
        <v>494</v>
      </c>
      <c r="B514" s="76"/>
      <c r="C514" s="116"/>
      <c r="D514" s="76"/>
      <c r="E514" s="15"/>
      <c r="F514" s="40"/>
      <c r="G514" s="64"/>
      <c r="H514" s="64"/>
      <c r="I514" s="64"/>
      <c r="J514" s="64"/>
      <c r="K514" s="80"/>
      <c r="L514" s="65"/>
      <c r="M514" s="67"/>
      <c r="N514" s="67"/>
    </row>
    <row r="515" spans="1:14" s="7" customFormat="1" ht="48" customHeight="1" x14ac:dyDescent="0.15">
      <c r="A515" s="62">
        <v>495</v>
      </c>
      <c r="B515" s="76"/>
      <c r="C515" s="116"/>
      <c r="D515" s="76"/>
      <c r="E515" s="15"/>
      <c r="F515" s="40"/>
      <c r="G515" s="64"/>
      <c r="H515" s="64"/>
      <c r="I515" s="64"/>
      <c r="J515" s="64"/>
      <c r="K515" s="80"/>
      <c r="L515" s="65"/>
      <c r="M515" s="67"/>
      <c r="N515" s="67"/>
    </row>
    <row r="516" spans="1:14" s="7" customFormat="1" ht="48" customHeight="1" x14ac:dyDescent="0.15">
      <c r="A516" s="62">
        <v>496</v>
      </c>
      <c r="B516" s="76"/>
      <c r="C516" s="116"/>
      <c r="D516" s="76"/>
      <c r="E516" s="15"/>
      <c r="F516" s="40"/>
      <c r="G516" s="64"/>
      <c r="H516" s="64"/>
      <c r="I516" s="64"/>
      <c r="J516" s="64"/>
      <c r="K516" s="80"/>
      <c r="L516" s="65"/>
      <c r="M516" s="67"/>
      <c r="N516" s="67"/>
    </row>
    <row r="517" spans="1:14" s="7" customFormat="1" ht="48" customHeight="1" x14ac:dyDescent="0.15">
      <c r="A517" s="62">
        <v>497</v>
      </c>
      <c r="B517" s="76"/>
      <c r="C517" s="116"/>
      <c r="D517" s="76"/>
      <c r="E517" s="15"/>
      <c r="F517" s="40"/>
      <c r="G517" s="64"/>
      <c r="H517" s="64"/>
      <c r="I517" s="64"/>
      <c r="J517" s="64"/>
      <c r="K517" s="80"/>
      <c r="L517" s="65"/>
      <c r="M517" s="67"/>
      <c r="N517" s="67"/>
    </row>
    <row r="518" spans="1:14" s="7" customFormat="1" ht="48" customHeight="1" x14ac:dyDescent="0.15">
      <c r="A518" s="62">
        <v>498</v>
      </c>
      <c r="B518" s="76"/>
      <c r="C518" s="116"/>
      <c r="D518" s="76"/>
      <c r="E518" s="15"/>
      <c r="F518" s="40"/>
      <c r="G518" s="64"/>
      <c r="H518" s="64"/>
      <c r="I518" s="64"/>
      <c r="J518" s="64"/>
      <c r="K518" s="80"/>
      <c r="L518" s="65"/>
      <c r="M518" s="67"/>
      <c r="N518" s="67"/>
    </row>
    <row r="519" spans="1:14" s="7" customFormat="1" ht="48" customHeight="1" x14ac:dyDescent="0.15">
      <c r="A519" s="62">
        <v>499</v>
      </c>
      <c r="B519" s="76"/>
      <c r="C519" s="116"/>
      <c r="D519" s="76"/>
      <c r="E519" s="15"/>
      <c r="F519" s="40"/>
      <c r="G519" s="64"/>
      <c r="H519" s="64"/>
      <c r="I519" s="64"/>
      <c r="J519" s="64"/>
      <c r="K519" s="80"/>
      <c r="L519" s="65"/>
      <c r="M519" s="67"/>
      <c r="N519" s="67"/>
    </row>
    <row r="520" spans="1:14" s="7" customFormat="1" ht="48" customHeight="1" x14ac:dyDescent="0.15">
      <c r="A520" s="62">
        <v>500</v>
      </c>
      <c r="B520" s="76"/>
      <c r="C520" s="116"/>
      <c r="D520" s="76"/>
      <c r="E520" s="15"/>
      <c r="F520" s="40"/>
      <c r="G520" s="64"/>
      <c r="H520" s="64"/>
      <c r="I520" s="64"/>
      <c r="J520" s="64"/>
      <c r="K520" s="80"/>
      <c r="L520" s="65"/>
      <c r="M520" s="67"/>
      <c r="N520" s="67"/>
    </row>
    <row r="521" spans="1:14" s="7" customFormat="1" ht="48" customHeight="1" x14ac:dyDescent="0.15">
      <c r="A521" s="62">
        <v>501</v>
      </c>
      <c r="B521" s="76"/>
      <c r="C521" s="116"/>
      <c r="D521" s="76"/>
      <c r="E521" s="15"/>
      <c r="F521" s="40"/>
      <c r="G521" s="64"/>
      <c r="H521" s="64"/>
      <c r="I521" s="64"/>
      <c r="J521" s="64"/>
      <c r="K521" s="80"/>
      <c r="L521" s="65"/>
      <c r="M521" s="67"/>
      <c r="N521" s="67"/>
    </row>
    <row r="522" spans="1:14" s="7" customFormat="1" ht="48" customHeight="1" x14ac:dyDescent="0.15">
      <c r="A522" s="62">
        <v>502</v>
      </c>
      <c r="B522" s="76"/>
      <c r="C522" s="116"/>
      <c r="D522" s="76"/>
      <c r="E522" s="15"/>
      <c r="F522" s="40"/>
      <c r="G522" s="64"/>
      <c r="H522" s="64"/>
      <c r="I522" s="64"/>
      <c r="J522" s="64"/>
      <c r="K522" s="80"/>
      <c r="L522" s="65"/>
      <c r="M522" s="67"/>
      <c r="N522" s="67"/>
    </row>
    <row r="523" spans="1:14" s="7" customFormat="1" ht="48" customHeight="1" x14ac:dyDescent="0.15">
      <c r="A523" s="62">
        <v>503</v>
      </c>
      <c r="B523" s="76"/>
      <c r="C523" s="116"/>
      <c r="D523" s="76"/>
      <c r="E523" s="15"/>
      <c r="F523" s="40"/>
      <c r="G523" s="64"/>
      <c r="H523" s="64"/>
      <c r="I523" s="64"/>
      <c r="J523" s="64"/>
      <c r="K523" s="80"/>
      <c r="L523" s="65"/>
      <c r="M523" s="67"/>
      <c r="N523" s="67"/>
    </row>
    <row r="524" spans="1:14" s="7" customFormat="1" ht="48" customHeight="1" x14ac:dyDescent="0.15">
      <c r="A524" s="62">
        <v>504</v>
      </c>
      <c r="B524" s="76"/>
      <c r="C524" s="116"/>
      <c r="D524" s="76"/>
      <c r="E524" s="15"/>
      <c r="F524" s="40"/>
      <c r="G524" s="64"/>
      <c r="H524" s="64"/>
      <c r="I524" s="64"/>
      <c r="J524" s="64"/>
      <c r="K524" s="80"/>
      <c r="L524" s="65"/>
      <c r="M524" s="67"/>
      <c r="N524" s="67"/>
    </row>
    <row r="525" spans="1:14" s="7" customFormat="1" ht="48" customHeight="1" x14ac:dyDescent="0.15">
      <c r="A525" s="62">
        <v>505</v>
      </c>
      <c r="B525" s="76"/>
      <c r="C525" s="116"/>
      <c r="D525" s="76"/>
      <c r="E525" s="15"/>
      <c r="F525" s="40"/>
      <c r="G525" s="64"/>
      <c r="H525" s="64"/>
      <c r="I525" s="64"/>
      <c r="J525" s="64"/>
      <c r="K525" s="80"/>
      <c r="L525" s="65"/>
      <c r="M525" s="67"/>
      <c r="N525" s="67"/>
    </row>
    <row r="526" spans="1:14" s="7" customFormat="1" ht="48" customHeight="1" x14ac:dyDescent="0.15">
      <c r="A526" s="62">
        <v>506</v>
      </c>
      <c r="B526" s="76"/>
      <c r="C526" s="116"/>
      <c r="D526" s="76"/>
      <c r="E526" s="15"/>
      <c r="F526" s="40"/>
      <c r="G526" s="64"/>
      <c r="H526" s="64"/>
      <c r="I526" s="64"/>
      <c r="J526" s="64"/>
      <c r="K526" s="80"/>
      <c r="L526" s="65"/>
      <c r="M526" s="67"/>
      <c r="N526" s="67"/>
    </row>
    <row r="527" spans="1:14" s="7" customFormat="1" ht="48" customHeight="1" x14ac:dyDescent="0.15">
      <c r="A527" s="62">
        <v>507</v>
      </c>
      <c r="B527" s="76"/>
      <c r="C527" s="116"/>
      <c r="D527" s="76"/>
      <c r="E527" s="15"/>
      <c r="F527" s="40"/>
      <c r="G527" s="64"/>
      <c r="H527" s="64"/>
      <c r="I527" s="64"/>
      <c r="J527" s="64"/>
      <c r="K527" s="80"/>
      <c r="L527" s="65"/>
      <c r="M527" s="67"/>
      <c r="N527" s="67"/>
    </row>
    <row r="528" spans="1:14" s="7" customFormat="1" ht="48" customHeight="1" x14ac:dyDescent="0.15">
      <c r="A528" s="62">
        <v>508</v>
      </c>
      <c r="B528" s="76"/>
      <c r="C528" s="116"/>
      <c r="D528" s="76"/>
      <c r="E528" s="15"/>
      <c r="F528" s="40"/>
      <c r="G528" s="64"/>
      <c r="H528" s="64"/>
      <c r="I528" s="64"/>
      <c r="J528" s="64"/>
      <c r="K528" s="80"/>
      <c r="L528" s="65"/>
      <c r="M528" s="67"/>
      <c r="N528" s="67"/>
    </row>
    <row r="529" spans="1:14" s="7" customFormat="1" ht="48" customHeight="1" x14ac:dyDescent="0.15">
      <c r="A529" s="62">
        <v>509</v>
      </c>
      <c r="B529" s="76"/>
      <c r="C529" s="116"/>
      <c r="D529" s="76"/>
      <c r="E529" s="15"/>
      <c r="F529" s="40"/>
      <c r="G529" s="64"/>
      <c r="H529" s="64"/>
      <c r="I529" s="64"/>
      <c r="J529" s="64"/>
      <c r="K529" s="80"/>
      <c r="L529" s="65"/>
      <c r="M529" s="67"/>
      <c r="N529" s="67"/>
    </row>
    <row r="530" spans="1:14" s="7" customFormat="1" ht="48" customHeight="1" x14ac:dyDescent="0.15">
      <c r="A530" s="62">
        <v>510</v>
      </c>
      <c r="B530" s="76"/>
      <c r="C530" s="116"/>
      <c r="D530" s="76"/>
      <c r="E530" s="15"/>
      <c r="F530" s="40"/>
      <c r="G530" s="64"/>
      <c r="H530" s="64"/>
      <c r="I530" s="64"/>
      <c r="J530" s="64"/>
      <c r="K530" s="80"/>
      <c r="L530" s="65"/>
      <c r="M530" s="67"/>
      <c r="N530" s="67"/>
    </row>
    <row r="531" spans="1:14" s="7" customFormat="1" ht="48" customHeight="1" x14ac:dyDescent="0.15">
      <c r="A531" s="62">
        <v>511</v>
      </c>
      <c r="B531" s="76"/>
      <c r="C531" s="116"/>
      <c r="D531" s="76"/>
      <c r="E531" s="15"/>
      <c r="F531" s="40"/>
      <c r="G531" s="64"/>
      <c r="H531" s="64"/>
      <c r="I531" s="64"/>
      <c r="J531" s="64"/>
      <c r="K531" s="80"/>
      <c r="L531" s="65"/>
      <c r="M531" s="67"/>
      <c r="N531" s="67"/>
    </row>
    <row r="532" spans="1:14" s="7" customFormat="1" ht="48" customHeight="1" x14ac:dyDescent="0.15">
      <c r="A532" s="62">
        <v>512</v>
      </c>
      <c r="B532" s="76"/>
      <c r="C532" s="116"/>
      <c r="D532" s="76"/>
      <c r="E532" s="15"/>
      <c r="F532" s="40"/>
      <c r="G532" s="64"/>
      <c r="H532" s="64"/>
      <c r="I532" s="64"/>
      <c r="J532" s="64"/>
      <c r="K532" s="80"/>
      <c r="L532" s="65"/>
      <c r="M532" s="67"/>
      <c r="N532" s="67"/>
    </row>
    <row r="533" spans="1:14" s="7" customFormat="1" ht="48" customHeight="1" x14ac:dyDescent="0.15">
      <c r="A533" s="62">
        <v>513</v>
      </c>
      <c r="B533" s="76"/>
      <c r="C533" s="116"/>
      <c r="D533" s="76"/>
      <c r="E533" s="15"/>
      <c r="F533" s="40"/>
      <c r="G533" s="64"/>
      <c r="H533" s="64"/>
      <c r="I533" s="64"/>
      <c r="J533" s="64"/>
      <c r="K533" s="80"/>
      <c r="L533" s="65"/>
      <c r="M533" s="67"/>
      <c r="N533" s="67"/>
    </row>
    <row r="534" spans="1:14" s="7" customFormat="1" ht="48" customHeight="1" x14ac:dyDescent="0.15">
      <c r="A534" s="62">
        <v>514</v>
      </c>
      <c r="B534" s="76"/>
      <c r="C534" s="116"/>
      <c r="D534" s="76"/>
      <c r="E534" s="15"/>
      <c r="F534" s="40"/>
      <c r="G534" s="64"/>
      <c r="H534" s="64"/>
      <c r="I534" s="64"/>
      <c r="J534" s="64"/>
      <c r="K534" s="80"/>
      <c r="L534" s="65"/>
      <c r="M534" s="67"/>
      <c r="N534" s="67"/>
    </row>
    <row r="535" spans="1:14" s="7" customFormat="1" ht="48" customHeight="1" x14ac:dyDescent="0.15">
      <c r="A535" s="62">
        <v>515</v>
      </c>
      <c r="B535" s="76"/>
      <c r="C535" s="116"/>
      <c r="D535" s="76"/>
      <c r="E535" s="15"/>
      <c r="F535" s="40"/>
      <c r="G535" s="64"/>
      <c r="H535" s="64"/>
      <c r="I535" s="64"/>
      <c r="J535" s="64"/>
      <c r="K535" s="80"/>
      <c r="L535" s="65"/>
      <c r="M535" s="67"/>
      <c r="N535" s="67"/>
    </row>
    <row r="536" spans="1:14" s="7" customFormat="1" ht="48" customHeight="1" x14ac:dyDescent="0.15">
      <c r="A536" s="62">
        <v>516</v>
      </c>
      <c r="B536" s="76"/>
      <c r="C536" s="116"/>
      <c r="D536" s="76"/>
      <c r="E536" s="15"/>
      <c r="F536" s="40"/>
      <c r="G536" s="64"/>
      <c r="H536" s="64"/>
      <c r="I536" s="64"/>
      <c r="J536" s="64"/>
      <c r="K536" s="80"/>
      <c r="L536" s="65"/>
      <c r="M536" s="67"/>
      <c r="N536" s="67"/>
    </row>
    <row r="537" spans="1:14" s="7" customFormat="1" ht="48" customHeight="1" x14ac:dyDescent="0.15">
      <c r="A537" s="62">
        <v>517</v>
      </c>
      <c r="B537" s="76"/>
      <c r="C537" s="116"/>
      <c r="D537" s="76"/>
      <c r="E537" s="15"/>
      <c r="F537" s="40"/>
      <c r="G537" s="64"/>
      <c r="H537" s="64"/>
      <c r="I537" s="64"/>
      <c r="J537" s="64"/>
      <c r="K537" s="80"/>
      <c r="L537" s="65"/>
      <c r="M537" s="67"/>
      <c r="N537" s="67"/>
    </row>
    <row r="538" spans="1:14" s="7" customFormat="1" ht="48" customHeight="1" x14ac:dyDescent="0.15">
      <c r="A538" s="62">
        <v>518</v>
      </c>
      <c r="B538" s="76"/>
      <c r="C538" s="116"/>
      <c r="D538" s="76"/>
      <c r="E538" s="15"/>
      <c r="F538" s="40"/>
      <c r="G538" s="64"/>
      <c r="H538" s="64"/>
      <c r="I538" s="64"/>
      <c r="J538" s="64"/>
      <c r="K538" s="80"/>
      <c r="L538" s="65"/>
      <c r="M538" s="67"/>
      <c r="N538" s="67"/>
    </row>
    <row r="539" spans="1:14" s="7" customFormat="1" ht="48" customHeight="1" x14ac:dyDescent="0.15">
      <c r="A539" s="62">
        <v>519</v>
      </c>
      <c r="B539" s="76"/>
      <c r="C539" s="116"/>
      <c r="D539" s="76"/>
      <c r="E539" s="15"/>
      <c r="F539" s="40"/>
      <c r="G539" s="64"/>
      <c r="H539" s="64"/>
      <c r="I539" s="64"/>
      <c r="J539" s="64"/>
      <c r="K539" s="80"/>
      <c r="L539" s="65"/>
      <c r="M539" s="67"/>
      <c r="N539" s="67"/>
    </row>
    <row r="540" spans="1:14" s="7" customFormat="1" ht="48" customHeight="1" x14ac:dyDescent="0.15">
      <c r="A540" s="62">
        <v>520</v>
      </c>
      <c r="B540" s="76"/>
      <c r="C540" s="116"/>
      <c r="D540" s="76"/>
      <c r="E540" s="15"/>
      <c r="F540" s="40"/>
      <c r="G540" s="64"/>
      <c r="H540" s="64"/>
      <c r="I540" s="64"/>
      <c r="J540" s="64"/>
      <c r="K540" s="80"/>
      <c r="L540" s="65"/>
      <c r="M540" s="67"/>
      <c r="N540" s="67"/>
    </row>
    <row r="541" spans="1:14" s="7" customFormat="1" ht="48" customHeight="1" x14ac:dyDescent="0.15">
      <c r="A541" s="62">
        <v>521</v>
      </c>
      <c r="B541" s="76"/>
      <c r="C541" s="116"/>
      <c r="D541" s="76"/>
      <c r="E541" s="15"/>
      <c r="F541" s="40"/>
      <c r="G541" s="64"/>
      <c r="H541" s="64"/>
      <c r="I541" s="64"/>
      <c r="J541" s="64"/>
      <c r="K541" s="80"/>
      <c r="L541" s="65"/>
      <c r="M541" s="67"/>
      <c r="N541" s="67"/>
    </row>
    <row r="542" spans="1:14" s="7" customFormat="1" ht="48" customHeight="1" x14ac:dyDescent="0.15">
      <c r="A542" s="62">
        <v>522</v>
      </c>
      <c r="B542" s="76"/>
      <c r="C542" s="116"/>
      <c r="D542" s="76"/>
      <c r="E542" s="15"/>
      <c r="F542" s="40"/>
      <c r="G542" s="64"/>
      <c r="H542" s="64"/>
      <c r="I542" s="64"/>
      <c r="J542" s="64"/>
      <c r="K542" s="80"/>
      <c r="L542" s="65"/>
      <c r="M542" s="67"/>
      <c r="N542" s="67"/>
    </row>
    <row r="543" spans="1:14" s="7" customFormat="1" ht="48" customHeight="1" x14ac:dyDescent="0.15">
      <c r="A543" s="62">
        <v>523</v>
      </c>
      <c r="B543" s="76"/>
      <c r="C543" s="116"/>
      <c r="D543" s="76"/>
      <c r="E543" s="15"/>
      <c r="F543" s="40"/>
      <c r="G543" s="64"/>
      <c r="H543" s="64"/>
      <c r="I543" s="64"/>
      <c r="J543" s="64"/>
      <c r="K543" s="80"/>
      <c r="L543" s="65"/>
      <c r="M543" s="67"/>
      <c r="N543" s="67"/>
    </row>
    <row r="544" spans="1:14" s="7" customFormat="1" ht="48" customHeight="1" x14ac:dyDescent="0.15">
      <c r="A544" s="62">
        <v>524</v>
      </c>
      <c r="B544" s="76"/>
      <c r="C544" s="116"/>
      <c r="D544" s="76"/>
      <c r="E544" s="15"/>
      <c r="F544" s="40"/>
      <c r="G544" s="64"/>
      <c r="H544" s="64"/>
      <c r="I544" s="64"/>
      <c r="J544" s="64"/>
      <c r="K544" s="80"/>
      <c r="L544" s="65"/>
      <c r="M544" s="67"/>
      <c r="N544" s="67"/>
    </row>
    <row r="545" spans="1:14" s="7" customFormat="1" ht="48" customHeight="1" x14ac:dyDescent="0.15">
      <c r="A545" s="62">
        <v>525</v>
      </c>
      <c r="B545" s="76"/>
      <c r="C545" s="116"/>
      <c r="D545" s="76"/>
      <c r="E545" s="15"/>
      <c r="F545" s="40"/>
      <c r="G545" s="64"/>
      <c r="H545" s="64"/>
      <c r="I545" s="64"/>
      <c r="J545" s="64"/>
      <c r="K545" s="80"/>
      <c r="L545" s="65"/>
      <c r="M545" s="67"/>
      <c r="N545" s="67"/>
    </row>
    <row r="546" spans="1:14" s="7" customFormat="1" ht="48" customHeight="1" x14ac:dyDescent="0.15">
      <c r="A546" s="62">
        <v>526</v>
      </c>
      <c r="B546" s="76"/>
      <c r="C546" s="116"/>
      <c r="D546" s="76"/>
      <c r="E546" s="15"/>
      <c r="F546" s="40"/>
      <c r="G546" s="64"/>
      <c r="H546" s="64"/>
      <c r="I546" s="64"/>
      <c r="J546" s="64"/>
      <c r="K546" s="80"/>
      <c r="L546" s="65"/>
      <c r="M546" s="67"/>
      <c r="N546" s="67"/>
    </row>
    <row r="547" spans="1:14" s="7" customFormat="1" ht="48" customHeight="1" x14ac:dyDescent="0.15">
      <c r="A547" s="62">
        <v>527</v>
      </c>
      <c r="B547" s="76"/>
      <c r="C547" s="116"/>
      <c r="D547" s="76"/>
      <c r="E547" s="15"/>
      <c r="F547" s="40"/>
      <c r="G547" s="64"/>
      <c r="H547" s="64"/>
      <c r="I547" s="64"/>
      <c r="J547" s="64"/>
      <c r="K547" s="80"/>
      <c r="L547" s="65"/>
      <c r="M547" s="67"/>
      <c r="N547" s="67"/>
    </row>
    <row r="548" spans="1:14" s="7" customFormat="1" ht="48" customHeight="1" x14ac:dyDescent="0.15">
      <c r="A548" s="62">
        <v>528</v>
      </c>
      <c r="B548" s="76"/>
      <c r="C548" s="116"/>
      <c r="D548" s="76"/>
      <c r="E548" s="15"/>
      <c r="F548" s="40"/>
      <c r="G548" s="64"/>
      <c r="H548" s="64"/>
      <c r="I548" s="64"/>
      <c r="J548" s="64"/>
      <c r="K548" s="80"/>
      <c r="L548" s="65"/>
      <c r="M548" s="67"/>
      <c r="N548" s="67"/>
    </row>
    <row r="549" spans="1:14" s="7" customFormat="1" ht="48" customHeight="1" x14ac:dyDescent="0.15">
      <c r="A549" s="62">
        <v>529</v>
      </c>
      <c r="B549" s="76"/>
      <c r="C549" s="116"/>
      <c r="D549" s="76"/>
      <c r="E549" s="15"/>
      <c r="F549" s="40"/>
      <c r="G549" s="64"/>
      <c r="H549" s="64"/>
      <c r="I549" s="64"/>
      <c r="J549" s="64"/>
      <c r="K549" s="80"/>
      <c r="L549" s="65"/>
      <c r="M549" s="67"/>
      <c r="N549" s="67"/>
    </row>
    <row r="550" spans="1:14" s="7" customFormat="1" ht="48" customHeight="1" x14ac:dyDescent="0.15">
      <c r="A550" s="62">
        <v>530</v>
      </c>
      <c r="B550" s="76"/>
      <c r="C550" s="116"/>
      <c r="D550" s="76"/>
      <c r="E550" s="15"/>
      <c r="F550" s="40"/>
      <c r="G550" s="64"/>
      <c r="H550" s="64"/>
      <c r="I550" s="64"/>
      <c r="J550" s="64"/>
      <c r="K550" s="80"/>
      <c r="L550" s="65"/>
      <c r="M550" s="67"/>
      <c r="N550" s="67"/>
    </row>
    <row r="551" spans="1:14" s="7" customFormat="1" ht="48" customHeight="1" x14ac:dyDescent="0.15">
      <c r="A551" s="62">
        <v>531</v>
      </c>
      <c r="B551" s="76"/>
      <c r="C551" s="116"/>
      <c r="D551" s="76"/>
      <c r="E551" s="15"/>
      <c r="F551" s="40"/>
      <c r="G551" s="64"/>
      <c r="H551" s="64"/>
      <c r="I551" s="64"/>
      <c r="J551" s="64"/>
      <c r="K551" s="80"/>
      <c r="L551" s="65"/>
      <c r="M551" s="67"/>
      <c r="N551" s="67"/>
    </row>
    <row r="552" spans="1:14" s="7" customFormat="1" ht="48" customHeight="1" x14ac:dyDescent="0.15">
      <c r="A552" s="62">
        <v>532</v>
      </c>
      <c r="B552" s="76"/>
      <c r="C552" s="116"/>
      <c r="D552" s="76"/>
      <c r="E552" s="15"/>
      <c r="F552" s="40"/>
      <c r="G552" s="64"/>
      <c r="H552" s="64"/>
      <c r="I552" s="64"/>
      <c r="J552" s="64"/>
      <c r="K552" s="80"/>
      <c r="L552" s="65"/>
      <c r="M552" s="67"/>
      <c r="N552" s="67"/>
    </row>
    <row r="553" spans="1:14" s="7" customFormat="1" ht="48" customHeight="1" x14ac:dyDescent="0.15">
      <c r="A553" s="62">
        <v>533</v>
      </c>
      <c r="B553" s="76"/>
      <c r="C553" s="116"/>
      <c r="D553" s="76"/>
      <c r="E553" s="15"/>
      <c r="F553" s="40"/>
      <c r="G553" s="64"/>
      <c r="H553" s="64"/>
      <c r="I553" s="64"/>
      <c r="J553" s="64"/>
      <c r="K553" s="80"/>
      <c r="L553" s="65"/>
      <c r="M553" s="67"/>
      <c r="N553" s="67"/>
    </row>
    <row r="554" spans="1:14" s="7" customFormat="1" ht="48" customHeight="1" x14ac:dyDescent="0.15">
      <c r="A554" s="62">
        <v>534</v>
      </c>
      <c r="B554" s="76"/>
      <c r="C554" s="116"/>
      <c r="D554" s="76"/>
      <c r="E554" s="15"/>
      <c r="F554" s="40"/>
      <c r="G554" s="64"/>
      <c r="H554" s="64"/>
      <c r="I554" s="64"/>
      <c r="J554" s="64"/>
      <c r="K554" s="80"/>
      <c r="L554" s="65"/>
      <c r="M554" s="67"/>
      <c r="N554" s="67"/>
    </row>
    <row r="555" spans="1:14" s="7" customFormat="1" ht="48" customHeight="1" x14ac:dyDescent="0.15">
      <c r="A555" s="62">
        <v>535</v>
      </c>
      <c r="B555" s="76"/>
      <c r="C555" s="116"/>
      <c r="D555" s="76"/>
      <c r="E555" s="15"/>
      <c r="F555" s="40"/>
      <c r="G555" s="64"/>
      <c r="H555" s="64"/>
      <c r="I555" s="64"/>
      <c r="J555" s="64"/>
      <c r="K555" s="80"/>
      <c r="L555" s="65"/>
      <c r="M555" s="67"/>
      <c r="N555" s="67"/>
    </row>
    <row r="556" spans="1:14" s="7" customFormat="1" ht="48" customHeight="1" x14ac:dyDescent="0.15">
      <c r="A556" s="62">
        <v>536</v>
      </c>
      <c r="B556" s="76"/>
      <c r="C556" s="116"/>
      <c r="D556" s="76"/>
      <c r="E556" s="15"/>
      <c r="F556" s="40"/>
      <c r="G556" s="64"/>
      <c r="H556" s="64"/>
      <c r="I556" s="64"/>
      <c r="J556" s="64"/>
      <c r="K556" s="80"/>
      <c r="L556" s="65"/>
      <c r="M556" s="67"/>
      <c r="N556" s="67"/>
    </row>
    <row r="557" spans="1:14" s="7" customFormat="1" ht="48" customHeight="1" x14ac:dyDescent="0.15">
      <c r="A557" s="62">
        <v>537</v>
      </c>
      <c r="B557" s="76"/>
      <c r="C557" s="116"/>
      <c r="D557" s="76"/>
      <c r="E557" s="15"/>
      <c r="F557" s="40"/>
      <c r="G557" s="64"/>
      <c r="H557" s="64"/>
      <c r="I557" s="64"/>
      <c r="J557" s="64"/>
      <c r="K557" s="80"/>
      <c r="L557" s="65"/>
      <c r="M557" s="67"/>
      <c r="N557" s="67"/>
    </row>
    <row r="558" spans="1:14" s="7" customFormat="1" ht="48" customHeight="1" x14ac:dyDescent="0.15">
      <c r="A558" s="62">
        <v>538</v>
      </c>
      <c r="B558" s="76"/>
      <c r="C558" s="116"/>
      <c r="D558" s="76"/>
      <c r="E558" s="15"/>
      <c r="F558" s="40"/>
      <c r="G558" s="64"/>
      <c r="H558" s="64"/>
      <c r="I558" s="64"/>
      <c r="J558" s="64"/>
      <c r="K558" s="80"/>
      <c r="L558" s="65"/>
      <c r="M558" s="67"/>
      <c r="N558" s="67"/>
    </row>
    <row r="559" spans="1:14" s="7" customFormat="1" ht="48" customHeight="1" x14ac:dyDescent="0.15">
      <c r="A559" s="62">
        <v>539</v>
      </c>
      <c r="B559" s="76"/>
      <c r="C559" s="116"/>
      <c r="D559" s="76"/>
      <c r="E559" s="15"/>
      <c r="F559" s="40"/>
      <c r="G559" s="64"/>
      <c r="H559" s="64"/>
      <c r="I559" s="64"/>
      <c r="J559" s="64"/>
      <c r="K559" s="80"/>
      <c r="L559" s="65"/>
      <c r="M559" s="67"/>
      <c r="N559" s="67"/>
    </row>
    <row r="560" spans="1:14" s="7" customFormat="1" ht="48" customHeight="1" x14ac:dyDescent="0.15">
      <c r="A560" s="62">
        <v>540</v>
      </c>
      <c r="B560" s="76"/>
      <c r="C560" s="116"/>
      <c r="D560" s="76"/>
      <c r="E560" s="15"/>
      <c r="F560" s="40"/>
      <c r="G560" s="64"/>
      <c r="H560" s="64"/>
      <c r="I560" s="64"/>
      <c r="J560" s="64"/>
      <c r="K560" s="80"/>
      <c r="L560" s="65"/>
      <c r="M560" s="67"/>
      <c r="N560" s="67"/>
    </row>
    <row r="561" spans="1:14" s="7" customFormat="1" ht="48" customHeight="1" x14ac:dyDescent="0.15">
      <c r="A561" s="62">
        <v>541</v>
      </c>
      <c r="B561" s="76"/>
      <c r="C561" s="116"/>
      <c r="D561" s="76"/>
      <c r="E561" s="15"/>
      <c r="F561" s="40"/>
      <c r="G561" s="64"/>
      <c r="H561" s="64"/>
      <c r="I561" s="64"/>
      <c r="J561" s="64"/>
      <c r="K561" s="80"/>
      <c r="L561" s="65"/>
      <c r="M561" s="67"/>
      <c r="N561" s="67"/>
    </row>
    <row r="562" spans="1:14" s="7" customFormat="1" ht="48" customHeight="1" x14ac:dyDescent="0.15">
      <c r="A562" s="62">
        <v>542</v>
      </c>
      <c r="B562" s="76"/>
      <c r="C562" s="116"/>
      <c r="D562" s="76"/>
      <c r="E562" s="15"/>
      <c r="F562" s="40"/>
      <c r="G562" s="64"/>
      <c r="H562" s="64"/>
      <c r="I562" s="64"/>
      <c r="J562" s="64"/>
      <c r="K562" s="80"/>
      <c r="L562" s="65"/>
      <c r="M562" s="67"/>
      <c r="N562" s="67"/>
    </row>
    <row r="563" spans="1:14" s="7" customFormat="1" ht="48" customHeight="1" x14ac:dyDescent="0.15">
      <c r="A563" s="62">
        <v>543</v>
      </c>
      <c r="B563" s="76"/>
      <c r="C563" s="116"/>
      <c r="D563" s="76"/>
      <c r="E563" s="15"/>
      <c r="F563" s="40"/>
      <c r="G563" s="64"/>
      <c r="H563" s="64"/>
      <c r="I563" s="64"/>
      <c r="J563" s="64"/>
      <c r="K563" s="80"/>
      <c r="L563" s="65"/>
      <c r="M563" s="67"/>
      <c r="N563" s="67"/>
    </row>
    <row r="564" spans="1:14" s="7" customFormat="1" ht="48" customHeight="1" x14ac:dyDescent="0.15">
      <c r="A564" s="62">
        <v>544</v>
      </c>
      <c r="B564" s="76"/>
      <c r="C564" s="116"/>
      <c r="D564" s="76"/>
      <c r="E564" s="15"/>
      <c r="F564" s="40"/>
      <c r="G564" s="64"/>
      <c r="H564" s="64"/>
      <c r="I564" s="64"/>
      <c r="J564" s="64"/>
      <c r="K564" s="80"/>
      <c r="L564" s="65"/>
      <c r="M564" s="67"/>
      <c r="N564" s="67"/>
    </row>
    <row r="565" spans="1:14" s="7" customFormat="1" ht="48" customHeight="1" x14ac:dyDescent="0.15">
      <c r="A565" s="62">
        <v>545</v>
      </c>
      <c r="B565" s="76"/>
      <c r="C565" s="116"/>
      <c r="D565" s="76"/>
      <c r="E565" s="15"/>
      <c r="F565" s="40"/>
      <c r="G565" s="64"/>
      <c r="H565" s="64"/>
      <c r="I565" s="64"/>
      <c r="J565" s="64"/>
      <c r="K565" s="80"/>
      <c r="L565" s="65"/>
      <c r="M565" s="67"/>
      <c r="N565" s="67"/>
    </row>
    <row r="566" spans="1:14" s="7" customFormat="1" ht="48" customHeight="1" x14ac:dyDescent="0.15">
      <c r="A566" s="62">
        <v>546</v>
      </c>
      <c r="B566" s="76"/>
      <c r="C566" s="116"/>
      <c r="D566" s="76"/>
      <c r="E566" s="15"/>
      <c r="F566" s="40"/>
      <c r="G566" s="64"/>
      <c r="H566" s="64"/>
      <c r="I566" s="64"/>
      <c r="J566" s="64"/>
      <c r="K566" s="80"/>
      <c r="L566" s="65"/>
      <c r="M566" s="67"/>
      <c r="N566" s="67"/>
    </row>
    <row r="567" spans="1:14" s="7" customFormat="1" ht="48" customHeight="1" x14ac:dyDescent="0.15">
      <c r="A567" s="62">
        <v>547</v>
      </c>
      <c r="B567" s="76"/>
      <c r="C567" s="116"/>
      <c r="D567" s="76"/>
      <c r="E567" s="15"/>
      <c r="F567" s="40"/>
      <c r="G567" s="64"/>
      <c r="H567" s="64"/>
      <c r="I567" s="64"/>
      <c r="J567" s="64"/>
      <c r="K567" s="80"/>
      <c r="L567" s="65"/>
      <c r="M567" s="67"/>
      <c r="N567" s="67"/>
    </row>
    <row r="568" spans="1:14" s="7" customFormat="1" ht="48" customHeight="1" x14ac:dyDescent="0.15">
      <c r="A568" s="62">
        <v>548</v>
      </c>
      <c r="B568" s="76"/>
      <c r="C568" s="116"/>
      <c r="D568" s="76"/>
      <c r="E568" s="15"/>
      <c r="F568" s="40"/>
      <c r="G568" s="64"/>
      <c r="H568" s="64"/>
      <c r="I568" s="64"/>
      <c r="J568" s="64"/>
      <c r="K568" s="80"/>
      <c r="L568" s="65"/>
      <c r="M568" s="67"/>
      <c r="N568" s="67"/>
    </row>
    <row r="569" spans="1:14" s="7" customFormat="1" ht="48" customHeight="1" x14ac:dyDescent="0.15">
      <c r="A569" s="62">
        <v>549</v>
      </c>
      <c r="B569" s="76"/>
      <c r="C569" s="116"/>
      <c r="D569" s="76"/>
      <c r="E569" s="15"/>
      <c r="F569" s="40"/>
      <c r="G569" s="64"/>
      <c r="H569" s="64"/>
      <c r="I569" s="64"/>
      <c r="J569" s="64"/>
      <c r="K569" s="80"/>
      <c r="L569" s="65"/>
      <c r="M569" s="67"/>
      <c r="N569" s="67"/>
    </row>
    <row r="570" spans="1:14" s="7" customFormat="1" ht="48" customHeight="1" x14ac:dyDescent="0.15">
      <c r="A570" s="62">
        <v>550</v>
      </c>
      <c r="B570" s="76"/>
      <c r="C570" s="116"/>
      <c r="D570" s="76"/>
      <c r="E570" s="15"/>
      <c r="F570" s="40"/>
      <c r="G570" s="64"/>
      <c r="H570" s="64"/>
      <c r="I570" s="64"/>
      <c r="J570" s="64"/>
      <c r="K570" s="80"/>
      <c r="L570" s="65"/>
      <c r="M570" s="67"/>
      <c r="N570" s="67"/>
    </row>
    <row r="571" spans="1:14" s="7" customFormat="1" ht="48" customHeight="1" x14ac:dyDescent="0.15">
      <c r="A571" s="62">
        <v>551</v>
      </c>
      <c r="B571" s="76"/>
      <c r="C571" s="116"/>
      <c r="D571" s="76"/>
      <c r="E571" s="15"/>
      <c r="F571" s="40"/>
      <c r="G571" s="64"/>
      <c r="H571" s="64"/>
      <c r="I571" s="64"/>
      <c r="J571" s="64"/>
      <c r="K571" s="80"/>
      <c r="L571" s="65"/>
      <c r="M571" s="67"/>
      <c r="N571" s="67"/>
    </row>
    <row r="572" spans="1:14" s="7" customFormat="1" ht="48" customHeight="1" x14ac:dyDescent="0.15">
      <c r="A572" s="62">
        <v>552</v>
      </c>
      <c r="B572" s="76"/>
      <c r="C572" s="116"/>
      <c r="D572" s="76"/>
      <c r="E572" s="15"/>
      <c r="F572" s="40"/>
      <c r="G572" s="64"/>
      <c r="H572" s="64"/>
      <c r="I572" s="64"/>
      <c r="J572" s="64"/>
      <c r="K572" s="80"/>
      <c r="L572" s="65"/>
      <c r="M572" s="67"/>
      <c r="N572" s="67"/>
    </row>
    <row r="573" spans="1:14" s="7" customFormat="1" ht="48" customHeight="1" x14ac:dyDescent="0.15">
      <c r="A573" s="62">
        <v>553</v>
      </c>
      <c r="B573" s="76"/>
      <c r="C573" s="116"/>
      <c r="D573" s="76"/>
      <c r="E573" s="15"/>
      <c r="F573" s="40"/>
      <c r="G573" s="64"/>
      <c r="H573" s="64"/>
      <c r="I573" s="64"/>
      <c r="J573" s="64"/>
      <c r="K573" s="80"/>
      <c r="L573" s="65"/>
      <c r="M573" s="67"/>
      <c r="N573" s="67"/>
    </row>
    <row r="574" spans="1:14" s="7" customFormat="1" ht="48" customHeight="1" x14ac:dyDescent="0.15">
      <c r="A574" s="62">
        <v>554</v>
      </c>
      <c r="B574" s="76"/>
      <c r="C574" s="116"/>
      <c r="D574" s="76"/>
      <c r="E574" s="15"/>
      <c r="F574" s="40"/>
      <c r="G574" s="64"/>
      <c r="H574" s="64"/>
      <c r="I574" s="64"/>
      <c r="J574" s="64"/>
      <c r="K574" s="80"/>
      <c r="L574" s="65"/>
      <c r="M574" s="67"/>
      <c r="N574" s="67"/>
    </row>
    <row r="575" spans="1:14" s="7" customFormat="1" ht="48" customHeight="1" x14ac:dyDescent="0.15">
      <c r="A575" s="62">
        <v>555</v>
      </c>
      <c r="B575" s="76"/>
      <c r="C575" s="116"/>
      <c r="D575" s="76"/>
      <c r="E575" s="15"/>
      <c r="F575" s="40"/>
      <c r="G575" s="64"/>
      <c r="H575" s="64"/>
      <c r="I575" s="64"/>
      <c r="J575" s="64"/>
      <c r="K575" s="80"/>
      <c r="L575" s="65"/>
      <c r="M575" s="67"/>
      <c r="N575" s="67"/>
    </row>
    <row r="576" spans="1:14" s="7" customFormat="1" ht="48" customHeight="1" x14ac:dyDescent="0.15">
      <c r="A576" s="62">
        <v>556</v>
      </c>
      <c r="B576" s="76"/>
      <c r="C576" s="116"/>
      <c r="D576" s="76"/>
      <c r="E576" s="15"/>
      <c r="F576" s="40"/>
      <c r="G576" s="64"/>
      <c r="H576" s="64"/>
      <c r="I576" s="64"/>
      <c r="J576" s="64"/>
      <c r="K576" s="80"/>
      <c r="L576" s="65"/>
      <c r="M576" s="67"/>
      <c r="N576" s="67"/>
    </row>
    <row r="577" spans="1:14" s="7" customFormat="1" ht="48" customHeight="1" x14ac:dyDescent="0.15">
      <c r="A577" s="62">
        <v>557</v>
      </c>
      <c r="B577" s="76"/>
      <c r="C577" s="116"/>
      <c r="D577" s="76"/>
      <c r="E577" s="15"/>
      <c r="F577" s="40"/>
      <c r="G577" s="64"/>
      <c r="H577" s="64"/>
      <c r="I577" s="64"/>
      <c r="J577" s="64"/>
      <c r="K577" s="80"/>
      <c r="L577" s="65"/>
      <c r="M577" s="67"/>
      <c r="N577" s="67"/>
    </row>
    <row r="578" spans="1:14" s="7" customFormat="1" ht="48" customHeight="1" x14ac:dyDescent="0.15">
      <c r="A578" s="62">
        <v>558</v>
      </c>
      <c r="B578" s="76"/>
      <c r="C578" s="116"/>
      <c r="D578" s="76"/>
      <c r="E578" s="15"/>
      <c r="F578" s="40"/>
      <c r="G578" s="64"/>
      <c r="H578" s="64"/>
      <c r="I578" s="64"/>
      <c r="J578" s="64"/>
      <c r="K578" s="80"/>
      <c r="L578" s="65"/>
      <c r="M578" s="67"/>
      <c r="N578" s="67"/>
    </row>
    <row r="579" spans="1:14" s="7" customFormat="1" ht="48" customHeight="1" x14ac:dyDescent="0.15">
      <c r="A579" s="62">
        <v>559</v>
      </c>
      <c r="B579" s="76"/>
      <c r="C579" s="116"/>
      <c r="D579" s="76"/>
      <c r="E579" s="15"/>
      <c r="F579" s="40"/>
      <c r="G579" s="64"/>
      <c r="H579" s="64"/>
      <c r="I579" s="64"/>
      <c r="J579" s="64"/>
      <c r="K579" s="80"/>
      <c r="L579" s="65"/>
      <c r="M579" s="67"/>
      <c r="N579" s="67"/>
    </row>
    <row r="580" spans="1:14" s="7" customFormat="1" ht="48" customHeight="1" x14ac:dyDescent="0.15">
      <c r="A580" s="62">
        <v>560</v>
      </c>
      <c r="B580" s="76"/>
      <c r="C580" s="116"/>
      <c r="D580" s="76"/>
      <c r="E580" s="15"/>
      <c r="F580" s="40"/>
      <c r="G580" s="64"/>
      <c r="H580" s="64"/>
      <c r="I580" s="64"/>
      <c r="J580" s="64"/>
      <c r="K580" s="80"/>
      <c r="L580" s="65"/>
      <c r="M580" s="67"/>
      <c r="N580" s="67"/>
    </row>
    <row r="581" spans="1:14" s="7" customFormat="1" ht="48" customHeight="1" x14ac:dyDescent="0.15">
      <c r="A581" s="62">
        <v>561</v>
      </c>
      <c r="B581" s="76"/>
      <c r="C581" s="116"/>
      <c r="D581" s="76"/>
      <c r="E581" s="15"/>
      <c r="F581" s="40"/>
      <c r="G581" s="64"/>
      <c r="H581" s="64"/>
      <c r="I581" s="64"/>
      <c r="J581" s="64"/>
      <c r="K581" s="80"/>
      <c r="L581" s="65"/>
      <c r="M581" s="67"/>
      <c r="N581" s="67"/>
    </row>
    <row r="582" spans="1:14" s="7" customFormat="1" ht="48" customHeight="1" x14ac:dyDescent="0.15">
      <c r="A582" s="62">
        <v>562</v>
      </c>
      <c r="B582" s="76"/>
      <c r="C582" s="116"/>
      <c r="D582" s="76"/>
      <c r="E582" s="15"/>
      <c r="F582" s="40"/>
      <c r="G582" s="64"/>
      <c r="H582" s="64"/>
      <c r="I582" s="64"/>
      <c r="J582" s="64"/>
      <c r="K582" s="80"/>
      <c r="L582" s="65"/>
      <c r="M582" s="67"/>
      <c r="N582" s="67"/>
    </row>
    <row r="583" spans="1:14" s="7" customFormat="1" ht="48" customHeight="1" x14ac:dyDescent="0.15">
      <c r="A583" s="62">
        <v>563</v>
      </c>
      <c r="B583" s="76"/>
      <c r="C583" s="116"/>
      <c r="D583" s="76"/>
      <c r="E583" s="15"/>
      <c r="F583" s="40"/>
      <c r="G583" s="64"/>
      <c r="H583" s="64"/>
      <c r="I583" s="64"/>
      <c r="J583" s="64"/>
      <c r="K583" s="80"/>
      <c r="L583" s="65"/>
      <c r="M583" s="67"/>
      <c r="N583" s="67"/>
    </row>
    <row r="584" spans="1:14" s="7" customFormat="1" ht="48" customHeight="1" x14ac:dyDescent="0.15">
      <c r="A584" s="62">
        <v>564</v>
      </c>
      <c r="B584" s="76"/>
      <c r="C584" s="116"/>
      <c r="D584" s="76"/>
      <c r="E584" s="15"/>
      <c r="F584" s="40"/>
      <c r="G584" s="64"/>
      <c r="H584" s="64"/>
      <c r="I584" s="64"/>
      <c r="J584" s="64"/>
      <c r="K584" s="80"/>
      <c r="L584" s="65"/>
      <c r="M584" s="67"/>
      <c r="N584" s="67"/>
    </row>
    <row r="585" spans="1:14" s="7" customFormat="1" ht="48" customHeight="1" x14ac:dyDescent="0.15">
      <c r="A585" s="62">
        <v>565</v>
      </c>
      <c r="B585" s="76"/>
      <c r="C585" s="116"/>
      <c r="D585" s="76"/>
      <c r="E585" s="15"/>
      <c r="F585" s="40"/>
      <c r="G585" s="64"/>
      <c r="H585" s="64"/>
      <c r="I585" s="64"/>
      <c r="J585" s="64"/>
      <c r="K585" s="80"/>
      <c r="L585" s="65"/>
      <c r="M585" s="67"/>
      <c r="N585" s="67"/>
    </row>
    <row r="586" spans="1:14" s="7" customFormat="1" ht="48" customHeight="1" x14ac:dyDescent="0.15">
      <c r="A586" s="62">
        <v>566</v>
      </c>
      <c r="B586" s="76"/>
      <c r="C586" s="116"/>
      <c r="D586" s="76"/>
      <c r="E586" s="15"/>
      <c r="F586" s="40"/>
      <c r="G586" s="64"/>
      <c r="H586" s="64"/>
      <c r="I586" s="64"/>
      <c r="J586" s="64"/>
      <c r="K586" s="80"/>
      <c r="L586" s="65"/>
      <c r="M586" s="67"/>
      <c r="N586" s="67"/>
    </row>
    <row r="587" spans="1:14" s="7" customFormat="1" ht="48" customHeight="1" x14ac:dyDescent="0.15">
      <c r="A587" s="62">
        <v>567</v>
      </c>
      <c r="B587" s="77"/>
      <c r="C587" s="116"/>
      <c r="D587" s="77"/>
      <c r="E587" s="41"/>
      <c r="F587" s="40"/>
      <c r="G587" s="64"/>
      <c r="H587" s="64"/>
      <c r="I587" s="64"/>
      <c r="J587" s="64"/>
      <c r="K587" s="80"/>
      <c r="L587" s="65"/>
      <c r="M587" s="67"/>
      <c r="N587" s="67"/>
    </row>
    <row r="588" spans="1:14" s="7" customFormat="1" ht="48" customHeight="1" x14ac:dyDescent="0.15">
      <c r="A588" s="62">
        <v>568</v>
      </c>
      <c r="B588" s="77"/>
      <c r="C588" s="116"/>
      <c r="D588" s="77"/>
      <c r="E588" s="41"/>
      <c r="F588" s="40"/>
      <c r="G588" s="64"/>
      <c r="H588" s="64"/>
      <c r="I588" s="64"/>
      <c r="J588" s="64"/>
      <c r="K588" s="80"/>
      <c r="L588" s="65"/>
      <c r="M588" s="67"/>
      <c r="N588" s="67"/>
    </row>
    <row r="589" spans="1:14" s="7" customFormat="1" ht="48" customHeight="1" x14ac:dyDescent="0.15">
      <c r="A589" s="62">
        <v>569</v>
      </c>
      <c r="B589" s="76"/>
      <c r="C589" s="116"/>
      <c r="D589" s="76"/>
      <c r="E589" s="15"/>
      <c r="F589" s="40"/>
      <c r="G589" s="64"/>
      <c r="H589" s="64"/>
      <c r="I589" s="64"/>
      <c r="J589" s="64"/>
      <c r="K589" s="80"/>
      <c r="L589" s="65"/>
      <c r="M589" s="67"/>
      <c r="N589" s="67"/>
    </row>
    <row r="590" spans="1:14" s="7" customFormat="1" ht="48" customHeight="1" x14ac:dyDescent="0.15">
      <c r="A590" s="62">
        <v>570</v>
      </c>
      <c r="B590" s="76"/>
      <c r="C590" s="116"/>
      <c r="D590" s="76"/>
      <c r="E590" s="15"/>
      <c r="F590" s="40"/>
      <c r="G590" s="64"/>
      <c r="H590" s="64"/>
      <c r="I590" s="64"/>
      <c r="J590" s="64"/>
      <c r="K590" s="80"/>
      <c r="L590" s="65"/>
      <c r="M590" s="67"/>
      <c r="N590" s="67"/>
    </row>
    <row r="591" spans="1:14" s="7" customFormat="1" ht="48" customHeight="1" x14ac:dyDescent="0.15">
      <c r="A591" s="62">
        <v>571</v>
      </c>
      <c r="B591" s="76"/>
      <c r="C591" s="116"/>
      <c r="D591" s="76"/>
      <c r="E591" s="15"/>
      <c r="F591" s="40"/>
      <c r="G591" s="64"/>
      <c r="H591" s="64"/>
      <c r="I591" s="64"/>
      <c r="J591" s="64"/>
      <c r="K591" s="80"/>
      <c r="L591" s="65"/>
      <c r="M591" s="67"/>
      <c r="N591" s="67"/>
    </row>
    <row r="592" spans="1:14" s="7" customFormat="1" ht="48" customHeight="1" x14ac:dyDescent="0.15">
      <c r="A592" s="62">
        <v>572</v>
      </c>
      <c r="B592" s="76"/>
      <c r="C592" s="116"/>
      <c r="D592" s="76"/>
      <c r="E592" s="15"/>
      <c r="F592" s="40"/>
      <c r="G592" s="64"/>
      <c r="H592" s="64"/>
      <c r="I592" s="64"/>
      <c r="J592" s="64"/>
      <c r="K592" s="80"/>
      <c r="L592" s="65"/>
      <c r="M592" s="67"/>
      <c r="N592" s="67"/>
    </row>
    <row r="593" spans="1:14" s="7" customFormat="1" ht="48" customHeight="1" x14ac:dyDescent="0.15">
      <c r="A593" s="62">
        <v>573</v>
      </c>
      <c r="B593" s="76"/>
      <c r="C593" s="116"/>
      <c r="D593" s="76"/>
      <c r="E593" s="15"/>
      <c r="F593" s="40"/>
      <c r="G593" s="64"/>
      <c r="H593" s="64"/>
      <c r="I593" s="64"/>
      <c r="J593" s="64"/>
      <c r="K593" s="80"/>
      <c r="L593" s="65"/>
      <c r="M593" s="67"/>
      <c r="N593" s="67"/>
    </row>
    <row r="594" spans="1:14" s="7" customFormat="1" ht="48" customHeight="1" x14ac:dyDescent="0.15">
      <c r="A594" s="62">
        <v>574</v>
      </c>
      <c r="B594" s="76"/>
      <c r="C594" s="116"/>
      <c r="D594" s="76"/>
      <c r="E594" s="15"/>
      <c r="F594" s="40"/>
      <c r="G594" s="64"/>
      <c r="H594" s="64"/>
      <c r="I594" s="64"/>
      <c r="J594" s="64"/>
      <c r="K594" s="80"/>
      <c r="L594" s="65"/>
      <c r="M594" s="67"/>
      <c r="N594" s="67"/>
    </row>
    <row r="595" spans="1:14" s="7" customFormat="1" ht="48" customHeight="1" x14ac:dyDescent="0.15">
      <c r="A595" s="62">
        <v>575</v>
      </c>
      <c r="B595" s="76"/>
      <c r="C595" s="116"/>
      <c r="D595" s="76"/>
      <c r="E595" s="15"/>
      <c r="F595" s="40"/>
      <c r="G595" s="64"/>
      <c r="H595" s="64"/>
      <c r="I595" s="64"/>
      <c r="J595" s="64"/>
      <c r="K595" s="80"/>
      <c r="L595" s="65"/>
      <c r="M595" s="67"/>
      <c r="N595" s="67"/>
    </row>
    <row r="596" spans="1:14" s="7" customFormat="1" ht="48" customHeight="1" x14ac:dyDescent="0.15">
      <c r="A596" s="62">
        <v>576</v>
      </c>
      <c r="B596" s="76"/>
      <c r="C596" s="116"/>
      <c r="D596" s="76"/>
      <c r="E596" s="15"/>
      <c r="F596" s="40"/>
      <c r="G596" s="64"/>
      <c r="H596" s="64"/>
      <c r="I596" s="64"/>
      <c r="J596" s="64"/>
      <c r="K596" s="80"/>
      <c r="L596" s="65"/>
      <c r="M596" s="67"/>
      <c r="N596" s="67"/>
    </row>
    <row r="597" spans="1:14" s="7" customFormat="1" ht="48" customHeight="1" x14ac:dyDescent="0.15">
      <c r="A597" s="62">
        <v>577</v>
      </c>
      <c r="B597" s="76"/>
      <c r="C597" s="116"/>
      <c r="D597" s="76"/>
      <c r="E597" s="15"/>
      <c r="F597" s="40"/>
      <c r="G597" s="64"/>
      <c r="H597" s="64"/>
      <c r="I597" s="64"/>
      <c r="J597" s="64"/>
      <c r="K597" s="80"/>
      <c r="L597" s="65"/>
      <c r="M597" s="67"/>
      <c r="N597" s="67"/>
    </row>
    <row r="598" spans="1:14" s="7" customFormat="1" ht="48" customHeight="1" x14ac:dyDescent="0.15">
      <c r="A598" s="62">
        <v>578</v>
      </c>
      <c r="B598" s="76"/>
      <c r="C598" s="116"/>
      <c r="D598" s="76"/>
      <c r="E598" s="15"/>
      <c r="F598" s="40"/>
      <c r="G598" s="64"/>
      <c r="H598" s="64"/>
      <c r="I598" s="64"/>
      <c r="J598" s="64"/>
      <c r="K598" s="80"/>
      <c r="L598" s="65"/>
      <c r="M598" s="67"/>
      <c r="N598" s="67"/>
    </row>
    <row r="599" spans="1:14" s="7" customFormat="1" ht="48" customHeight="1" x14ac:dyDescent="0.15">
      <c r="A599" s="62">
        <v>579</v>
      </c>
      <c r="B599" s="76"/>
      <c r="C599" s="116"/>
      <c r="D599" s="76"/>
      <c r="E599" s="15"/>
      <c r="F599" s="40"/>
      <c r="G599" s="64"/>
      <c r="H599" s="64"/>
      <c r="I599" s="64"/>
      <c r="J599" s="64"/>
      <c r="K599" s="80"/>
      <c r="L599" s="65"/>
      <c r="M599" s="67"/>
      <c r="N599" s="67"/>
    </row>
    <row r="600" spans="1:14" s="7" customFormat="1" ht="48" customHeight="1" x14ac:dyDescent="0.15">
      <c r="A600" s="62">
        <v>580</v>
      </c>
      <c r="B600" s="76"/>
      <c r="C600" s="116"/>
      <c r="D600" s="76"/>
      <c r="E600" s="15"/>
      <c r="F600" s="40"/>
      <c r="G600" s="64"/>
      <c r="H600" s="64"/>
      <c r="I600" s="64"/>
      <c r="J600" s="64"/>
      <c r="K600" s="80"/>
      <c r="L600" s="65"/>
      <c r="M600" s="67"/>
      <c r="N600" s="67"/>
    </row>
    <row r="601" spans="1:14" s="7" customFormat="1" ht="48" customHeight="1" x14ac:dyDescent="0.15">
      <c r="A601" s="62">
        <v>581</v>
      </c>
      <c r="B601" s="76"/>
      <c r="C601" s="116"/>
      <c r="D601" s="76"/>
      <c r="E601" s="15"/>
      <c r="F601" s="40"/>
      <c r="G601" s="64"/>
      <c r="H601" s="64"/>
      <c r="I601" s="64"/>
      <c r="J601" s="64"/>
      <c r="K601" s="80"/>
      <c r="L601" s="65"/>
      <c r="M601" s="67"/>
      <c r="N601" s="67"/>
    </row>
    <row r="602" spans="1:14" s="7" customFormat="1" ht="48" customHeight="1" x14ac:dyDescent="0.15">
      <c r="A602" s="62">
        <v>582</v>
      </c>
      <c r="B602" s="76"/>
      <c r="C602" s="116"/>
      <c r="D602" s="76"/>
      <c r="E602" s="15"/>
      <c r="F602" s="40"/>
      <c r="G602" s="64"/>
      <c r="H602" s="64"/>
      <c r="I602" s="64"/>
      <c r="J602" s="64"/>
      <c r="K602" s="80"/>
      <c r="L602" s="65"/>
      <c r="M602" s="67"/>
      <c r="N602" s="67"/>
    </row>
    <row r="603" spans="1:14" s="7" customFormat="1" ht="48" customHeight="1" x14ac:dyDescent="0.15">
      <c r="A603" s="62">
        <v>583</v>
      </c>
      <c r="B603" s="76"/>
      <c r="C603" s="116"/>
      <c r="D603" s="76"/>
      <c r="E603" s="15"/>
      <c r="F603" s="40"/>
      <c r="G603" s="64"/>
      <c r="H603" s="64"/>
      <c r="I603" s="64"/>
      <c r="J603" s="64"/>
      <c r="K603" s="80"/>
      <c r="L603" s="65"/>
      <c r="M603" s="67"/>
      <c r="N603" s="67"/>
    </row>
    <row r="604" spans="1:14" s="7" customFormat="1" ht="48" customHeight="1" x14ac:dyDescent="0.15">
      <c r="A604" s="62">
        <v>584</v>
      </c>
      <c r="B604" s="76"/>
      <c r="C604" s="116"/>
      <c r="D604" s="76"/>
      <c r="E604" s="15"/>
      <c r="F604" s="40"/>
      <c r="G604" s="64"/>
      <c r="H604" s="64"/>
      <c r="I604" s="64"/>
      <c r="J604" s="64"/>
      <c r="K604" s="80"/>
      <c r="L604" s="65"/>
      <c r="M604" s="67"/>
      <c r="N604" s="67"/>
    </row>
    <row r="605" spans="1:14" s="7" customFormat="1" ht="48" customHeight="1" x14ac:dyDescent="0.15">
      <c r="A605" s="62">
        <v>585</v>
      </c>
      <c r="B605" s="76"/>
      <c r="C605" s="116"/>
      <c r="D605" s="76"/>
      <c r="E605" s="15"/>
      <c r="F605" s="40"/>
      <c r="G605" s="64"/>
      <c r="H605" s="64"/>
      <c r="I605" s="64"/>
      <c r="J605" s="64"/>
      <c r="K605" s="80"/>
      <c r="L605" s="65"/>
      <c r="M605" s="67"/>
      <c r="N605" s="67"/>
    </row>
    <row r="606" spans="1:14" s="7" customFormat="1" ht="48" customHeight="1" x14ac:dyDescent="0.15">
      <c r="A606" s="62">
        <v>586</v>
      </c>
      <c r="B606" s="76"/>
      <c r="C606" s="116"/>
      <c r="D606" s="76"/>
      <c r="E606" s="15"/>
      <c r="F606" s="40"/>
      <c r="G606" s="64"/>
      <c r="H606" s="64"/>
      <c r="I606" s="64"/>
      <c r="J606" s="64"/>
      <c r="K606" s="80"/>
      <c r="L606" s="65"/>
      <c r="M606" s="67"/>
      <c r="N606" s="67"/>
    </row>
    <row r="607" spans="1:14" s="7" customFormat="1" ht="48" customHeight="1" x14ac:dyDescent="0.15">
      <c r="A607" s="62">
        <v>587</v>
      </c>
      <c r="B607" s="76"/>
      <c r="C607" s="116"/>
      <c r="D607" s="76"/>
      <c r="E607" s="15"/>
      <c r="F607" s="40"/>
      <c r="G607" s="64"/>
      <c r="H607" s="64"/>
      <c r="I607" s="64"/>
      <c r="J607" s="64"/>
      <c r="K607" s="80"/>
      <c r="L607" s="65"/>
      <c r="M607" s="67"/>
      <c r="N607" s="67"/>
    </row>
    <row r="608" spans="1:14" s="7" customFormat="1" ht="48" customHeight="1" x14ac:dyDescent="0.15">
      <c r="A608" s="62">
        <v>588</v>
      </c>
      <c r="B608" s="76"/>
      <c r="C608" s="116"/>
      <c r="D608" s="76"/>
      <c r="E608" s="15"/>
      <c r="F608" s="40"/>
      <c r="G608" s="64"/>
      <c r="H608" s="64"/>
      <c r="I608" s="64"/>
      <c r="J608" s="64"/>
      <c r="K608" s="80"/>
      <c r="L608" s="65"/>
      <c r="M608" s="67"/>
      <c r="N608" s="67"/>
    </row>
    <row r="609" spans="1:14" s="7" customFormat="1" ht="48" customHeight="1" x14ac:dyDescent="0.15">
      <c r="A609" s="62">
        <v>589</v>
      </c>
      <c r="B609" s="76"/>
      <c r="C609" s="116"/>
      <c r="D609" s="76"/>
      <c r="E609" s="15"/>
      <c r="F609" s="40"/>
      <c r="G609" s="64"/>
      <c r="H609" s="64"/>
      <c r="I609" s="64"/>
      <c r="J609" s="64"/>
      <c r="K609" s="80"/>
      <c r="L609" s="65"/>
      <c r="M609" s="67"/>
      <c r="N609" s="67"/>
    </row>
    <row r="610" spans="1:14" s="7" customFormat="1" ht="48" customHeight="1" x14ac:dyDescent="0.15">
      <c r="A610" s="62">
        <v>590</v>
      </c>
      <c r="B610" s="76"/>
      <c r="C610" s="116"/>
      <c r="D610" s="76"/>
      <c r="E610" s="15"/>
      <c r="F610" s="40"/>
      <c r="G610" s="64"/>
      <c r="H610" s="64"/>
      <c r="I610" s="64"/>
      <c r="J610" s="64"/>
      <c r="K610" s="80"/>
      <c r="L610" s="65"/>
      <c r="M610" s="67"/>
      <c r="N610" s="67"/>
    </row>
    <row r="611" spans="1:14" s="7" customFormat="1" ht="48" customHeight="1" x14ac:dyDescent="0.15">
      <c r="A611" s="62">
        <v>591</v>
      </c>
      <c r="B611" s="76"/>
      <c r="C611" s="116"/>
      <c r="D611" s="76"/>
      <c r="E611" s="15"/>
      <c r="F611" s="40"/>
      <c r="G611" s="64"/>
      <c r="H611" s="64"/>
      <c r="I611" s="64"/>
      <c r="J611" s="64"/>
      <c r="K611" s="80"/>
      <c r="L611" s="65"/>
      <c r="M611" s="67"/>
      <c r="N611" s="67"/>
    </row>
    <row r="612" spans="1:14" s="7" customFormat="1" ht="48" customHeight="1" x14ac:dyDescent="0.15">
      <c r="A612" s="62">
        <v>592</v>
      </c>
      <c r="B612" s="76"/>
      <c r="C612" s="116"/>
      <c r="D612" s="76"/>
      <c r="E612" s="15"/>
      <c r="F612" s="40"/>
      <c r="G612" s="64"/>
      <c r="H612" s="64"/>
      <c r="I612" s="64"/>
      <c r="J612" s="64"/>
      <c r="K612" s="80"/>
      <c r="L612" s="65"/>
      <c r="M612" s="67"/>
      <c r="N612" s="67"/>
    </row>
    <row r="613" spans="1:14" s="7" customFormat="1" ht="48" customHeight="1" x14ac:dyDescent="0.15">
      <c r="A613" s="62">
        <v>593</v>
      </c>
      <c r="B613" s="76"/>
      <c r="C613" s="116"/>
      <c r="D613" s="76"/>
      <c r="E613" s="15"/>
      <c r="F613" s="40"/>
      <c r="G613" s="64"/>
      <c r="H613" s="64"/>
      <c r="I613" s="64"/>
      <c r="J613" s="64"/>
      <c r="K613" s="80"/>
      <c r="L613" s="65"/>
      <c r="M613" s="67"/>
      <c r="N613" s="67"/>
    </row>
    <row r="614" spans="1:14" s="7" customFormat="1" ht="48" customHeight="1" x14ac:dyDescent="0.15">
      <c r="A614" s="62">
        <v>594</v>
      </c>
      <c r="B614" s="76"/>
      <c r="C614" s="116"/>
      <c r="D614" s="76"/>
      <c r="E614" s="15"/>
      <c r="F614" s="40"/>
      <c r="G614" s="64"/>
      <c r="H614" s="64"/>
      <c r="I614" s="64"/>
      <c r="J614" s="64"/>
      <c r="K614" s="80"/>
      <c r="L614" s="65"/>
      <c r="M614" s="67"/>
      <c r="N614" s="67"/>
    </row>
    <row r="615" spans="1:14" s="7" customFormat="1" ht="48" customHeight="1" x14ac:dyDescent="0.15">
      <c r="A615" s="62">
        <v>595</v>
      </c>
      <c r="B615" s="76"/>
      <c r="C615" s="116"/>
      <c r="D615" s="76"/>
      <c r="E615" s="15"/>
      <c r="F615" s="40"/>
      <c r="G615" s="64"/>
      <c r="H615" s="64"/>
      <c r="I615" s="64"/>
      <c r="J615" s="64"/>
      <c r="K615" s="80"/>
      <c r="L615" s="65"/>
      <c r="M615" s="67"/>
      <c r="N615" s="67"/>
    </row>
    <row r="616" spans="1:14" s="7" customFormat="1" ht="48" customHeight="1" x14ac:dyDescent="0.15">
      <c r="A616" s="62">
        <v>596</v>
      </c>
      <c r="B616" s="76"/>
      <c r="C616" s="116"/>
      <c r="D616" s="76"/>
      <c r="E616" s="15"/>
      <c r="F616" s="40"/>
      <c r="G616" s="64"/>
      <c r="H616" s="64"/>
      <c r="I616" s="64"/>
      <c r="J616" s="64"/>
      <c r="K616" s="80"/>
      <c r="L616" s="65"/>
      <c r="M616" s="67"/>
      <c r="N616" s="67"/>
    </row>
    <row r="617" spans="1:14" s="7" customFormat="1" ht="48" customHeight="1" x14ac:dyDescent="0.15">
      <c r="A617" s="62">
        <v>597</v>
      </c>
      <c r="B617" s="76"/>
      <c r="C617" s="116"/>
      <c r="D617" s="76"/>
      <c r="E617" s="15"/>
      <c r="F617" s="40"/>
      <c r="G617" s="64"/>
      <c r="H617" s="64"/>
      <c r="I617" s="64"/>
      <c r="J617" s="64"/>
      <c r="K617" s="80"/>
      <c r="L617" s="65"/>
      <c r="M617" s="67"/>
      <c r="N617" s="67"/>
    </row>
    <row r="618" spans="1:14" s="7" customFormat="1" ht="48" customHeight="1" x14ac:dyDescent="0.15">
      <c r="A618" s="62">
        <v>598</v>
      </c>
      <c r="B618" s="76"/>
      <c r="C618" s="116"/>
      <c r="D618" s="76"/>
      <c r="E618" s="15"/>
      <c r="F618" s="40"/>
      <c r="G618" s="64"/>
      <c r="H618" s="64"/>
      <c r="I618" s="64"/>
      <c r="J618" s="64"/>
      <c r="K618" s="80"/>
      <c r="L618" s="65"/>
      <c r="M618" s="67"/>
      <c r="N618" s="67"/>
    </row>
    <row r="619" spans="1:14" s="7" customFormat="1" ht="48" customHeight="1" x14ac:dyDescent="0.15">
      <c r="A619" s="62">
        <v>599</v>
      </c>
      <c r="B619" s="76"/>
      <c r="C619" s="116"/>
      <c r="D619" s="76"/>
      <c r="E619" s="15"/>
      <c r="F619" s="40"/>
      <c r="G619" s="64"/>
      <c r="H619" s="64"/>
      <c r="I619" s="64"/>
      <c r="J619" s="64"/>
      <c r="K619" s="80"/>
      <c r="L619" s="65"/>
      <c r="M619" s="67"/>
      <c r="N619" s="67"/>
    </row>
    <row r="620" spans="1:14" s="7" customFormat="1" ht="48" customHeight="1" x14ac:dyDescent="0.15">
      <c r="A620" s="62">
        <v>600</v>
      </c>
      <c r="B620" s="76"/>
      <c r="C620" s="116"/>
      <c r="D620" s="76"/>
      <c r="E620" s="15"/>
      <c r="F620" s="40"/>
      <c r="G620" s="64"/>
      <c r="H620" s="64"/>
      <c r="I620" s="64"/>
      <c r="J620" s="64"/>
      <c r="K620" s="80"/>
      <c r="L620" s="65"/>
      <c r="M620" s="67"/>
      <c r="N620" s="67"/>
    </row>
    <row r="621" spans="1:14" s="7" customFormat="1" ht="48" customHeight="1" x14ac:dyDescent="0.15">
      <c r="A621" s="62">
        <v>601</v>
      </c>
      <c r="B621" s="76"/>
      <c r="C621" s="116"/>
      <c r="D621" s="76"/>
      <c r="E621" s="15"/>
      <c r="F621" s="40"/>
      <c r="G621" s="64"/>
      <c r="H621" s="64"/>
      <c r="I621" s="64"/>
      <c r="J621" s="64"/>
      <c r="K621" s="80"/>
      <c r="L621" s="65"/>
      <c r="M621" s="67"/>
      <c r="N621" s="67"/>
    </row>
    <row r="622" spans="1:14" s="7" customFormat="1" ht="48" customHeight="1" x14ac:dyDescent="0.15">
      <c r="A622" s="62">
        <v>602</v>
      </c>
      <c r="B622" s="76"/>
      <c r="C622" s="116"/>
      <c r="D622" s="76"/>
      <c r="E622" s="15"/>
      <c r="F622" s="40"/>
      <c r="G622" s="64"/>
      <c r="H622" s="64"/>
      <c r="I622" s="64"/>
      <c r="J622" s="64"/>
      <c r="K622" s="80"/>
      <c r="L622" s="65"/>
      <c r="M622" s="67"/>
      <c r="N622" s="67"/>
    </row>
    <row r="623" spans="1:14" s="7" customFormat="1" ht="48" customHeight="1" x14ac:dyDescent="0.15">
      <c r="A623" s="62">
        <v>603</v>
      </c>
      <c r="B623" s="76"/>
      <c r="C623" s="116"/>
      <c r="D623" s="76"/>
      <c r="E623" s="15"/>
      <c r="F623" s="40"/>
      <c r="G623" s="64"/>
      <c r="H623" s="64"/>
      <c r="I623" s="64"/>
      <c r="J623" s="64"/>
      <c r="K623" s="80"/>
      <c r="L623" s="65"/>
      <c r="M623" s="67"/>
      <c r="N623" s="67"/>
    </row>
    <row r="624" spans="1:14" s="7" customFormat="1" ht="48" customHeight="1" x14ac:dyDescent="0.15">
      <c r="A624" s="62">
        <v>604</v>
      </c>
      <c r="B624" s="76"/>
      <c r="C624" s="116"/>
      <c r="D624" s="76"/>
      <c r="E624" s="15"/>
      <c r="F624" s="40"/>
      <c r="G624" s="64"/>
      <c r="H624" s="64"/>
      <c r="I624" s="64"/>
      <c r="J624" s="64"/>
      <c r="K624" s="80"/>
      <c r="L624" s="65"/>
      <c r="M624" s="67"/>
      <c r="N624" s="67"/>
    </row>
    <row r="625" spans="1:14" s="7" customFormat="1" ht="48" customHeight="1" x14ac:dyDescent="0.15">
      <c r="A625" s="62">
        <v>605</v>
      </c>
      <c r="B625" s="76"/>
      <c r="C625" s="116"/>
      <c r="D625" s="76"/>
      <c r="E625" s="15"/>
      <c r="F625" s="40"/>
      <c r="G625" s="64"/>
      <c r="H625" s="64"/>
      <c r="I625" s="64"/>
      <c r="J625" s="64"/>
      <c r="K625" s="80"/>
      <c r="L625" s="65"/>
      <c r="M625" s="67"/>
      <c r="N625" s="67"/>
    </row>
    <row r="626" spans="1:14" s="7" customFormat="1" ht="48" customHeight="1" x14ac:dyDescent="0.15">
      <c r="A626" s="62">
        <v>606</v>
      </c>
      <c r="B626" s="76"/>
      <c r="C626" s="116"/>
      <c r="D626" s="76"/>
      <c r="E626" s="15"/>
      <c r="F626" s="40"/>
      <c r="G626" s="64"/>
      <c r="H626" s="64"/>
      <c r="I626" s="64"/>
      <c r="J626" s="64"/>
      <c r="K626" s="80"/>
      <c r="L626" s="65"/>
      <c r="M626" s="67"/>
      <c r="N626" s="67"/>
    </row>
    <row r="627" spans="1:14" s="7" customFormat="1" ht="48" customHeight="1" x14ac:dyDescent="0.15">
      <c r="A627" s="62">
        <v>607</v>
      </c>
      <c r="B627" s="76"/>
      <c r="C627" s="116"/>
      <c r="D627" s="76"/>
      <c r="E627" s="15"/>
      <c r="F627" s="40"/>
      <c r="G627" s="64"/>
      <c r="H627" s="64"/>
      <c r="I627" s="64"/>
      <c r="J627" s="64"/>
      <c r="K627" s="80"/>
      <c r="L627" s="65"/>
      <c r="M627" s="67"/>
      <c r="N627" s="67"/>
    </row>
    <row r="628" spans="1:14" s="7" customFormat="1" ht="48" customHeight="1" x14ac:dyDescent="0.15">
      <c r="A628" s="62">
        <v>608</v>
      </c>
      <c r="B628" s="76"/>
      <c r="C628" s="116"/>
      <c r="D628" s="76"/>
      <c r="E628" s="15"/>
      <c r="F628" s="40"/>
      <c r="G628" s="64"/>
      <c r="H628" s="64"/>
      <c r="I628" s="64"/>
      <c r="J628" s="64"/>
      <c r="K628" s="80"/>
      <c r="L628" s="65"/>
      <c r="M628" s="67"/>
      <c r="N628" s="67"/>
    </row>
    <row r="629" spans="1:14" s="7" customFormat="1" ht="48" customHeight="1" x14ac:dyDescent="0.15">
      <c r="A629" s="62">
        <v>609</v>
      </c>
      <c r="B629" s="76"/>
      <c r="C629" s="116"/>
      <c r="D629" s="76"/>
      <c r="E629" s="15"/>
      <c r="F629" s="40"/>
      <c r="G629" s="64"/>
      <c r="H629" s="64"/>
      <c r="I629" s="64"/>
      <c r="J629" s="64"/>
      <c r="K629" s="80"/>
      <c r="L629" s="65"/>
      <c r="M629" s="67"/>
      <c r="N629" s="67"/>
    </row>
    <row r="630" spans="1:14" s="7" customFormat="1" ht="48" customHeight="1" x14ac:dyDescent="0.15">
      <c r="A630" s="62">
        <v>610</v>
      </c>
      <c r="B630" s="76"/>
      <c r="C630" s="116"/>
      <c r="D630" s="76"/>
      <c r="E630" s="15"/>
      <c r="F630" s="40"/>
      <c r="G630" s="64"/>
      <c r="H630" s="64"/>
      <c r="I630" s="64"/>
      <c r="J630" s="64"/>
      <c r="K630" s="80"/>
      <c r="L630" s="65"/>
      <c r="M630" s="67"/>
      <c r="N630" s="67"/>
    </row>
    <row r="631" spans="1:14" s="7" customFormat="1" ht="48" customHeight="1" x14ac:dyDescent="0.15">
      <c r="A631" s="62">
        <v>611</v>
      </c>
      <c r="B631" s="76"/>
      <c r="C631" s="116"/>
      <c r="D631" s="76"/>
      <c r="E631" s="15"/>
      <c r="F631" s="40"/>
      <c r="G631" s="64"/>
      <c r="H631" s="64"/>
      <c r="I631" s="64"/>
      <c r="J631" s="64"/>
      <c r="K631" s="80"/>
      <c r="L631" s="65"/>
      <c r="M631" s="67"/>
      <c r="N631" s="67"/>
    </row>
    <row r="632" spans="1:14" s="7" customFormat="1" ht="48" customHeight="1" x14ac:dyDescent="0.15">
      <c r="A632" s="62">
        <v>612</v>
      </c>
      <c r="B632" s="76"/>
      <c r="C632" s="116"/>
      <c r="D632" s="76"/>
      <c r="E632" s="15"/>
      <c r="F632" s="40"/>
      <c r="G632" s="64"/>
      <c r="H632" s="64"/>
      <c r="I632" s="64"/>
      <c r="J632" s="64"/>
      <c r="K632" s="80"/>
      <c r="L632" s="65"/>
      <c r="M632" s="67"/>
      <c r="N632" s="67"/>
    </row>
    <row r="633" spans="1:14" s="7" customFormat="1" ht="48" customHeight="1" x14ac:dyDescent="0.15">
      <c r="A633" s="62">
        <v>613</v>
      </c>
      <c r="B633" s="76"/>
      <c r="C633" s="116"/>
      <c r="D633" s="76"/>
      <c r="E633" s="15"/>
      <c r="F633" s="40"/>
      <c r="G633" s="64"/>
      <c r="H633" s="64"/>
      <c r="I633" s="64"/>
      <c r="J633" s="64"/>
      <c r="K633" s="80"/>
      <c r="L633" s="65"/>
      <c r="M633" s="67"/>
      <c r="N633" s="67"/>
    </row>
    <row r="634" spans="1:14" s="7" customFormat="1" ht="48" customHeight="1" x14ac:dyDescent="0.15">
      <c r="A634" s="62">
        <v>614</v>
      </c>
      <c r="B634" s="76"/>
      <c r="C634" s="116"/>
      <c r="D634" s="76"/>
      <c r="E634" s="15"/>
      <c r="F634" s="40"/>
      <c r="G634" s="64"/>
      <c r="H634" s="64"/>
      <c r="I634" s="64"/>
      <c r="J634" s="64"/>
      <c r="K634" s="80"/>
      <c r="L634" s="65"/>
      <c r="M634" s="67"/>
      <c r="N634" s="67"/>
    </row>
    <row r="635" spans="1:14" s="7" customFormat="1" ht="48" customHeight="1" x14ac:dyDescent="0.15">
      <c r="A635" s="62">
        <v>615</v>
      </c>
      <c r="B635" s="76"/>
      <c r="C635" s="116"/>
      <c r="D635" s="76"/>
      <c r="E635" s="15"/>
      <c r="F635" s="40"/>
      <c r="G635" s="64"/>
      <c r="H635" s="64"/>
      <c r="I635" s="64"/>
      <c r="J635" s="64"/>
      <c r="K635" s="80"/>
      <c r="L635" s="65"/>
      <c r="M635" s="67"/>
      <c r="N635" s="67"/>
    </row>
    <row r="636" spans="1:14" s="7" customFormat="1" ht="48" customHeight="1" x14ac:dyDescent="0.15">
      <c r="A636" s="62">
        <v>616</v>
      </c>
      <c r="B636" s="76"/>
      <c r="C636" s="116"/>
      <c r="D636" s="76"/>
      <c r="E636" s="15"/>
      <c r="F636" s="40"/>
      <c r="G636" s="64"/>
      <c r="H636" s="64"/>
      <c r="I636" s="64"/>
      <c r="J636" s="64"/>
      <c r="K636" s="80"/>
      <c r="L636" s="65"/>
      <c r="M636" s="67"/>
      <c r="N636" s="67"/>
    </row>
    <row r="637" spans="1:14" s="7" customFormat="1" ht="48" customHeight="1" x14ac:dyDescent="0.15">
      <c r="A637" s="62">
        <v>617</v>
      </c>
      <c r="B637" s="76"/>
      <c r="C637" s="116"/>
      <c r="D637" s="76"/>
      <c r="E637" s="15"/>
      <c r="F637" s="40"/>
      <c r="G637" s="64"/>
      <c r="H637" s="64"/>
      <c r="I637" s="64"/>
      <c r="J637" s="64"/>
      <c r="K637" s="80"/>
      <c r="L637" s="65"/>
      <c r="M637" s="67"/>
      <c r="N637" s="67"/>
    </row>
    <row r="638" spans="1:14" s="7" customFormat="1" ht="48" customHeight="1" x14ac:dyDescent="0.15">
      <c r="A638" s="62">
        <v>618</v>
      </c>
      <c r="B638" s="76"/>
      <c r="C638" s="116"/>
      <c r="D638" s="76"/>
      <c r="E638" s="15"/>
      <c r="F638" s="40"/>
      <c r="G638" s="64"/>
      <c r="H638" s="64"/>
      <c r="I638" s="64"/>
      <c r="J638" s="64"/>
      <c r="K638" s="80"/>
      <c r="L638" s="65"/>
      <c r="M638" s="67"/>
      <c r="N638" s="67"/>
    </row>
    <row r="639" spans="1:14" s="7" customFormat="1" ht="48" customHeight="1" x14ac:dyDescent="0.15">
      <c r="A639" s="62">
        <v>619</v>
      </c>
      <c r="B639" s="76"/>
      <c r="C639" s="116"/>
      <c r="D639" s="76"/>
      <c r="E639" s="15"/>
      <c r="F639" s="40"/>
      <c r="G639" s="64"/>
      <c r="H639" s="64"/>
      <c r="I639" s="64"/>
      <c r="J639" s="64"/>
      <c r="K639" s="80"/>
      <c r="L639" s="65"/>
      <c r="M639" s="67"/>
      <c r="N639" s="67"/>
    </row>
    <row r="640" spans="1:14" s="7" customFormat="1" ht="48" customHeight="1" x14ac:dyDescent="0.15">
      <c r="A640" s="62">
        <v>620</v>
      </c>
      <c r="B640" s="76"/>
      <c r="C640" s="116"/>
      <c r="D640" s="76"/>
      <c r="E640" s="15"/>
      <c r="F640" s="40"/>
      <c r="G640" s="64"/>
      <c r="H640" s="64"/>
      <c r="I640" s="64"/>
      <c r="J640" s="64"/>
      <c r="K640" s="80"/>
      <c r="L640" s="65"/>
      <c r="M640" s="67"/>
      <c r="N640" s="67"/>
    </row>
    <row r="641" spans="1:14" s="7" customFormat="1" ht="48" customHeight="1" x14ac:dyDescent="0.15">
      <c r="A641" s="62">
        <v>621</v>
      </c>
      <c r="B641" s="76"/>
      <c r="C641" s="116"/>
      <c r="D641" s="76"/>
      <c r="E641" s="15"/>
      <c r="F641" s="40"/>
      <c r="G641" s="64"/>
      <c r="H641" s="64"/>
      <c r="I641" s="64"/>
      <c r="J641" s="64"/>
      <c r="K641" s="80"/>
      <c r="L641" s="65"/>
      <c r="M641" s="67"/>
      <c r="N641" s="67"/>
    </row>
    <row r="642" spans="1:14" s="7" customFormat="1" ht="48" customHeight="1" x14ac:dyDescent="0.15">
      <c r="A642" s="62">
        <v>622</v>
      </c>
      <c r="B642" s="76"/>
      <c r="C642" s="116"/>
      <c r="D642" s="76"/>
      <c r="E642" s="15"/>
      <c r="F642" s="40"/>
      <c r="G642" s="64"/>
      <c r="H642" s="64"/>
      <c r="I642" s="64"/>
      <c r="J642" s="64"/>
      <c r="K642" s="80"/>
      <c r="L642" s="65"/>
      <c r="M642" s="67"/>
      <c r="N642" s="67"/>
    </row>
    <row r="643" spans="1:14" s="7" customFormat="1" ht="48" customHeight="1" x14ac:dyDescent="0.15">
      <c r="A643" s="62">
        <v>623</v>
      </c>
      <c r="B643" s="76"/>
      <c r="C643" s="116"/>
      <c r="D643" s="76"/>
      <c r="E643" s="15"/>
      <c r="F643" s="40"/>
      <c r="G643" s="64"/>
      <c r="H643" s="64"/>
      <c r="I643" s="64"/>
      <c r="J643" s="64"/>
      <c r="K643" s="80"/>
      <c r="L643" s="65"/>
      <c r="M643" s="67"/>
      <c r="N643" s="67"/>
    </row>
    <row r="644" spans="1:14" s="7" customFormat="1" ht="48" customHeight="1" x14ac:dyDescent="0.15">
      <c r="A644" s="62">
        <v>624</v>
      </c>
      <c r="B644" s="76"/>
      <c r="C644" s="116"/>
      <c r="D644" s="76"/>
      <c r="E644" s="15"/>
      <c r="F644" s="40"/>
      <c r="G644" s="64"/>
      <c r="H644" s="64"/>
      <c r="I644" s="64"/>
      <c r="J644" s="64"/>
      <c r="K644" s="80"/>
      <c r="L644" s="65"/>
      <c r="M644" s="67"/>
      <c r="N644" s="67"/>
    </row>
    <row r="645" spans="1:14" s="7" customFormat="1" ht="48" customHeight="1" x14ac:dyDescent="0.15">
      <c r="A645" s="62">
        <v>625</v>
      </c>
      <c r="B645" s="76"/>
      <c r="C645" s="116"/>
      <c r="D645" s="76"/>
      <c r="E645" s="15"/>
      <c r="F645" s="40"/>
      <c r="G645" s="64"/>
      <c r="H645" s="64"/>
      <c r="I645" s="64"/>
      <c r="J645" s="64"/>
      <c r="K645" s="80"/>
      <c r="L645" s="65"/>
      <c r="M645" s="67"/>
      <c r="N645" s="67"/>
    </row>
    <row r="646" spans="1:14" s="7" customFormat="1" ht="48" customHeight="1" x14ac:dyDescent="0.15">
      <c r="A646" s="62">
        <v>626</v>
      </c>
      <c r="B646" s="76"/>
      <c r="C646" s="116"/>
      <c r="D646" s="76"/>
      <c r="E646" s="15"/>
      <c r="F646" s="40"/>
      <c r="G646" s="64"/>
      <c r="H646" s="64"/>
      <c r="I646" s="64"/>
      <c r="J646" s="64"/>
      <c r="K646" s="80"/>
      <c r="L646" s="65"/>
      <c r="M646" s="67"/>
      <c r="N646" s="67"/>
    </row>
    <row r="647" spans="1:14" s="7" customFormat="1" ht="48" customHeight="1" x14ac:dyDescent="0.15">
      <c r="A647" s="62">
        <v>627</v>
      </c>
      <c r="B647" s="76"/>
      <c r="C647" s="116"/>
      <c r="D647" s="76"/>
      <c r="E647" s="15"/>
      <c r="F647" s="40"/>
      <c r="G647" s="64"/>
      <c r="H647" s="64"/>
      <c r="I647" s="64"/>
      <c r="J647" s="64"/>
      <c r="K647" s="80"/>
      <c r="L647" s="65"/>
      <c r="M647" s="67"/>
      <c r="N647" s="67"/>
    </row>
    <row r="648" spans="1:14" s="7" customFormat="1" ht="48" customHeight="1" x14ac:dyDescent="0.15">
      <c r="A648" s="62">
        <v>628</v>
      </c>
      <c r="B648" s="76"/>
      <c r="C648" s="116"/>
      <c r="D648" s="76"/>
      <c r="E648" s="15"/>
      <c r="F648" s="40"/>
      <c r="G648" s="64"/>
      <c r="H648" s="64"/>
      <c r="I648" s="64"/>
      <c r="J648" s="64"/>
      <c r="K648" s="80"/>
      <c r="L648" s="65"/>
      <c r="M648" s="67"/>
      <c r="N648" s="67"/>
    </row>
    <row r="649" spans="1:14" s="7" customFormat="1" ht="48" customHeight="1" x14ac:dyDescent="0.15">
      <c r="A649" s="62">
        <v>629</v>
      </c>
      <c r="B649" s="76"/>
      <c r="C649" s="116"/>
      <c r="D649" s="76"/>
      <c r="E649" s="15"/>
      <c r="F649" s="40"/>
      <c r="G649" s="64"/>
      <c r="H649" s="64"/>
      <c r="I649" s="64"/>
      <c r="J649" s="64"/>
      <c r="K649" s="80"/>
      <c r="L649" s="65"/>
      <c r="M649" s="67"/>
      <c r="N649" s="67"/>
    </row>
    <row r="650" spans="1:14" s="7" customFormat="1" ht="48" customHeight="1" x14ac:dyDescent="0.15">
      <c r="A650" s="62">
        <v>630</v>
      </c>
      <c r="B650" s="76"/>
      <c r="C650" s="116"/>
      <c r="D650" s="76"/>
      <c r="E650" s="15"/>
      <c r="F650" s="40"/>
      <c r="G650" s="64"/>
      <c r="H650" s="64"/>
      <c r="I650" s="64"/>
      <c r="J650" s="64"/>
      <c r="K650" s="80"/>
      <c r="L650" s="65"/>
      <c r="M650" s="67"/>
      <c r="N650" s="67"/>
    </row>
    <row r="651" spans="1:14" s="7" customFormat="1" ht="48" customHeight="1" x14ac:dyDescent="0.15">
      <c r="A651" s="62">
        <v>631</v>
      </c>
      <c r="B651" s="76"/>
      <c r="C651" s="116"/>
      <c r="D651" s="76"/>
      <c r="E651" s="15"/>
      <c r="F651" s="40"/>
      <c r="G651" s="64"/>
      <c r="H651" s="64"/>
      <c r="I651" s="64"/>
      <c r="J651" s="64"/>
      <c r="K651" s="80"/>
      <c r="L651" s="65"/>
      <c r="M651" s="67"/>
      <c r="N651" s="67"/>
    </row>
    <row r="652" spans="1:14" s="7" customFormat="1" ht="48" customHeight="1" x14ac:dyDescent="0.15">
      <c r="A652" s="62">
        <v>632</v>
      </c>
      <c r="B652" s="76"/>
      <c r="C652" s="116"/>
      <c r="D652" s="76"/>
      <c r="E652" s="15"/>
      <c r="F652" s="40"/>
      <c r="G652" s="64"/>
      <c r="H652" s="64"/>
      <c r="I652" s="64"/>
      <c r="J652" s="64"/>
      <c r="K652" s="80"/>
      <c r="L652" s="65"/>
      <c r="M652" s="67"/>
      <c r="N652" s="67"/>
    </row>
    <row r="653" spans="1:14" s="7" customFormat="1" ht="48" customHeight="1" x14ac:dyDescent="0.15">
      <c r="A653" s="62">
        <v>633</v>
      </c>
      <c r="B653" s="76"/>
      <c r="C653" s="116"/>
      <c r="D653" s="76"/>
      <c r="E653" s="15"/>
      <c r="F653" s="40"/>
      <c r="G653" s="64"/>
      <c r="H653" s="64"/>
      <c r="I653" s="64"/>
      <c r="J653" s="64"/>
      <c r="K653" s="80"/>
      <c r="L653" s="65"/>
      <c r="M653" s="67"/>
      <c r="N653" s="67"/>
    </row>
    <row r="654" spans="1:14" s="7" customFormat="1" ht="48" customHeight="1" x14ac:dyDescent="0.15">
      <c r="A654" s="62">
        <v>634</v>
      </c>
      <c r="B654" s="76"/>
      <c r="C654" s="116"/>
      <c r="D654" s="76"/>
      <c r="E654" s="15"/>
      <c r="F654" s="40"/>
      <c r="G654" s="64"/>
      <c r="H654" s="64"/>
      <c r="I654" s="64"/>
      <c r="J654" s="64"/>
      <c r="K654" s="80"/>
      <c r="L654" s="65"/>
      <c r="M654" s="67"/>
      <c r="N654" s="67"/>
    </row>
    <row r="655" spans="1:14" s="7" customFormat="1" ht="48" customHeight="1" x14ac:dyDescent="0.15">
      <c r="A655" s="62">
        <v>635</v>
      </c>
      <c r="B655" s="76"/>
      <c r="C655" s="116"/>
      <c r="D655" s="76"/>
      <c r="E655" s="15"/>
      <c r="F655" s="40"/>
      <c r="G655" s="64"/>
      <c r="H655" s="64"/>
      <c r="I655" s="64"/>
      <c r="J655" s="64"/>
      <c r="K655" s="80"/>
      <c r="L655" s="65"/>
      <c r="M655" s="67"/>
      <c r="N655" s="67"/>
    </row>
    <row r="656" spans="1:14" s="7" customFormat="1" ht="48" customHeight="1" x14ac:dyDescent="0.15">
      <c r="A656" s="62">
        <v>636</v>
      </c>
      <c r="B656" s="76"/>
      <c r="C656" s="116"/>
      <c r="D656" s="76"/>
      <c r="E656" s="15"/>
      <c r="F656" s="40"/>
      <c r="G656" s="64"/>
      <c r="H656" s="64"/>
      <c r="I656" s="64"/>
      <c r="J656" s="64"/>
      <c r="K656" s="80"/>
      <c r="L656" s="65"/>
      <c r="M656" s="67"/>
      <c r="N656" s="67"/>
    </row>
    <row r="657" spans="1:14" s="7" customFormat="1" ht="48" customHeight="1" x14ac:dyDescent="0.15">
      <c r="A657" s="62">
        <v>637</v>
      </c>
      <c r="B657" s="76"/>
      <c r="C657" s="116"/>
      <c r="D657" s="76"/>
      <c r="E657" s="15"/>
      <c r="F657" s="40"/>
      <c r="G657" s="64"/>
      <c r="H657" s="64"/>
      <c r="I657" s="64"/>
      <c r="J657" s="64"/>
      <c r="K657" s="80"/>
      <c r="L657" s="65"/>
      <c r="M657" s="67"/>
      <c r="N657" s="67"/>
    </row>
    <row r="658" spans="1:14" s="7" customFormat="1" ht="48" customHeight="1" x14ac:dyDescent="0.15">
      <c r="A658" s="62">
        <v>638</v>
      </c>
      <c r="B658" s="76"/>
      <c r="C658" s="116"/>
      <c r="D658" s="76"/>
      <c r="E658" s="15"/>
      <c r="F658" s="40"/>
      <c r="G658" s="64"/>
      <c r="H658" s="64"/>
      <c r="I658" s="64"/>
      <c r="J658" s="64"/>
      <c r="K658" s="80"/>
      <c r="L658" s="65"/>
      <c r="M658" s="67"/>
      <c r="N658" s="67"/>
    </row>
    <row r="659" spans="1:14" s="7" customFormat="1" ht="48" customHeight="1" x14ac:dyDescent="0.15">
      <c r="A659" s="62">
        <v>639</v>
      </c>
      <c r="B659" s="76"/>
      <c r="C659" s="116"/>
      <c r="D659" s="76"/>
      <c r="E659" s="15"/>
      <c r="F659" s="40"/>
      <c r="G659" s="64"/>
      <c r="H659" s="64"/>
      <c r="I659" s="64"/>
      <c r="J659" s="64"/>
      <c r="K659" s="80"/>
      <c r="L659" s="65"/>
      <c r="M659" s="67"/>
      <c r="N659" s="67"/>
    </row>
    <row r="660" spans="1:14" s="7" customFormat="1" ht="48" customHeight="1" x14ac:dyDescent="0.15">
      <c r="A660" s="62">
        <v>640</v>
      </c>
      <c r="B660" s="76"/>
      <c r="C660" s="116"/>
      <c r="D660" s="76"/>
      <c r="E660" s="15"/>
      <c r="F660" s="40"/>
      <c r="G660" s="64"/>
      <c r="H660" s="64"/>
      <c r="I660" s="64"/>
      <c r="J660" s="64"/>
      <c r="K660" s="80"/>
      <c r="L660" s="65"/>
      <c r="M660" s="67"/>
      <c r="N660" s="67"/>
    </row>
    <row r="661" spans="1:14" s="7" customFormat="1" ht="48" customHeight="1" x14ac:dyDescent="0.15">
      <c r="A661" s="62">
        <v>641</v>
      </c>
      <c r="B661" s="76"/>
      <c r="C661" s="116"/>
      <c r="D661" s="76"/>
      <c r="E661" s="15"/>
      <c r="F661" s="40"/>
      <c r="G661" s="64"/>
      <c r="H661" s="64"/>
      <c r="I661" s="64"/>
      <c r="J661" s="64"/>
      <c r="K661" s="80"/>
      <c r="L661" s="65"/>
      <c r="M661" s="67"/>
      <c r="N661" s="67"/>
    </row>
    <row r="662" spans="1:14" s="7" customFormat="1" ht="48" customHeight="1" x14ac:dyDescent="0.15">
      <c r="A662" s="62">
        <v>642</v>
      </c>
      <c r="B662" s="76"/>
      <c r="C662" s="116"/>
      <c r="D662" s="76"/>
      <c r="E662" s="15"/>
      <c r="F662" s="40"/>
      <c r="G662" s="64"/>
      <c r="H662" s="64"/>
      <c r="I662" s="64"/>
      <c r="J662" s="64"/>
      <c r="K662" s="80"/>
      <c r="L662" s="65"/>
      <c r="M662" s="67"/>
      <c r="N662" s="67"/>
    </row>
    <row r="663" spans="1:14" s="7" customFormat="1" ht="48" customHeight="1" x14ac:dyDescent="0.15">
      <c r="A663" s="62">
        <v>643</v>
      </c>
      <c r="B663" s="76"/>
      <c r="C663" s="116"/>
      <c r="D663" s="76"/>
      <c r="E663" s="15"/>
      <c r="F663" s="40"/>
      <c r="G663" s="64"/>
      <c r="H663" s="64"/>
      <c r="I663" s="64"/>
      <c r="J663" s="64"/>
      <c r="K663" s="80"/>
      <c r="L663" s="65"/>
      <c r="M663" s="67"/>
      <c r="N663" s="67"/>
    </row>
    <row r="664" spans="1:14" s="7" customFormat="1" ht="48" customHeight="1" x14ac:dyDescent="0.15">
      <c r="A664" s="62">
        <v>644</v>
      </c>
      <c r="B664" s="76"/>
      <c r="C664" s="116"/>
      <c r="D664" s="76"/>
      <c r="E664" s="15"/>
      <c r="F664" s="40"/>
      <c r="G664" s="64"/>
      <c r="H664" s="64"/>
      <c r="I664" s="64"/>
      <c r="J664" s="64"/>
      <c r="K664" s="80"/>
      <c r="L664" s="65"/>
      <c r="M664" s="67"/>
      <c r="N664" s="67"/>
    </row>
    <row r="665" spans="1:14" s="7" customFormat="1" ht="48" customHeight="1" x14ac:dyDescent="0.15">
      <c r="A665" s="62">
        <v>645</v>
      </c>
      <c r="B665" s="76"/>
      <c r="C665" s="116"/>
      <c r="D665" s="76"/>
      <c r="E665" s="15"/>
      <c r="F665" s="40"/>
      <c r="G665" s="64"/>
      <c r="H665" s="64"/>
      <c r="I665" s="64"/>
      <c r="J665" s="64"/>
      <c r="K665" s="80"/>
      <c r="L665" s="65"/>
      <c r="M665" s="67"/>
      <c r="N665" s="67"/>
    </row>
    <row r="666" spans="1:14" s="7" customFormat="1" ht="48" customHeight="1" x14ac:dyDescent="0.15">
      <c r="A666" s="62">
        <v>646</v>
      </c>
      <c r="B666" s="76"/>
      <c r="C666" s="116"/>
      <c r="D666" s="76"/>
      <c r="E666" s="15"/>
      <c r="F666" s="40"/>
      <c r="G666" s="64"/>
      <c r="H666" s="64"/>
      <c r="I666" s="64"/>
      <c r="J666" s="64"/>
      <c r="K666" s="80"/>
      <c r="L666" s="65"/>
      <c r="M666" s="67"/>
      <c r="N666" s="67"/>
    </row>
    <row r="667" spans="1:14" s="7" customFormat="1" ht="48" customHeight="1" x14ac:dyDescent="0.15">
      <c r="A667" s="62">
        <v>647</v>
      </c>
      <c r="B667" s="76"/>
      <c r="C667" s="116"/>
      <c r="D667" s="76"/>
      <c r="E667" s="15"/>
      <c r="F667" s="40"/>
      <c r="G667" s="64"/>
      <c r="H667" s="64"/>
      <c r="I667" s="64"/>
      <c r="J667" s="64"/>
      <c r="K667" s="80"/>
      <c r="L667" s="65"/>
      <c r="M667" s="67"/>
      <c r="N667" s="67"/>
    </row>
    <row r="668" spans="1:14" s="7" customFormat="1" ht="48" customHeight="1" x14ac:dyDescent="0.15">
      <c r="A668" s="62">
        <v>648</v>
      </c>
      <c r="B668" s="76"/>
      <c r="C668" s="116"/>
      <c r="D668" s="76"/>
      <c r="E668" s="15"/>
      <c r="F668" s="40"/>
      <c r="G668" s="64"/>
      <c r="H668" s="64"/>
      <c r="I668" s="64"/>
      <c r="J668" s="64"/>
      <c r="K668" s="80"/>
      <c r="L668" s="65"/>
      <c r="M668" s="67"/>
      <c r="N668" s="67"/>
    </row>
    <row r="669" spans="1:14" s="7" customFormat="1" ht="48" customHeight="1" x14ac:dyDescent="0.15">
      <c r="A669" s="62">
        <v>649</v>
      </c>
      <c r="B669" s="76"/>
      <c r="C669" s="116"/>
      <c r="D669" s="76"/>
      <c r="E669" s="15"/>
      <c r="F669" s="40"/>
      <c r="G669" s="64"/>
      <c r="H669" s="64"/>
      <c r="I669" s="64"/>
      <c r="J669" s="64"/>
      <c r="K669" s="80"/>
      <c r="L669" s="65"/>
      <c r="M669" s="67"/>
      <c r="N669" s="67"/>
    </row>
    <row r="670" spans="1:14" s="7" customFormat="1" ht="48" customHeight="1" x14ac:dyDescent="0.15">
      <c r="A670" s="62">
        <v>650</v>
      </c>
      <c r="B670" s="76"/>
      <c r="C670" s="116"/>
      <c r="D670" s="76"/>
      <c r="E670" s="15"/>
      <c r="F670" s="40"/>
      <c r="G670" s="64"/>
      <c r="H670" s="64"/>
      <c r="I670" s="64"/>
      <c r="J670" s="64"/>
      <c r="K670" s="80"/>
      <c r="L670" s="65"/>
      <c r="M670" s="67"/>
      <c r="N670" s="67"/>
    </row>
    <row r="671" spans="1:14" s="7" customFormat="1" ht="48" customHeight="1" x14ac:dyDescent="0.15">
      <c r="A671" s="62">
        <v>651</v>
      </c>
      <c r="B671" s="76"/>
      <c r="C671" s="116"/>
      <c r="D671" s="76"/>
      <c r="E671" s="15"/>
      <c r="F671" s="40"/>
      <c r="G671" s="64"/>
      <c r="H671" s="64"/>
      <c r="I671" s="64"/>
      <c r="J671" s="64"/>
      <c r="K671" s="80"/>
      <c r="L671" s="65"/>
      <c r="M671" s="67"/>
      <c r="N671" s="67"/>
    </row>
    <row r="672" spans="1:14" s="7" customFormat="1" ht="48" customHeight="1" x14ac:dyDescent="0.15">
      <c r="A672" s="62">
        <v>652</v>
      </c>
      <c r="B672" s="76"/>
      <c r="C672" s="116"/>
      <c r="D672" s="76"/>
      <c r="E672" s="15"/>
      <c r="F672" s="40"/>
      <c r="G672" s="64"/>
      <c r="H672" s="64"/>
      <c r="I672" s="64"/>
      <c r="J672" s="64"/>
      <c r="K672" s="80"/>
      <c r="L672" s="65"/>
      <c r="M672" s="67"/>
      <c r="N672" s="67"/>
    </row>
    <row r="673" spans="1:14" s="7" customFormat="1" ht="48" customHeight="1" x14ac:dyDescent="0.15">
      <c r="A673" s="62">
        <v>653</v>
      </c>
      <c r="B673" s="76"/>
      <c r="C673" s="116"/>
      <c r="D673" s="76"/>
      <c r="E673" s="15"/>
      <c r="F673" s="40"/>
      <c r="G673" s="64"/>
      <c r="H673" s="64"/>
      <c r="I673" s="64"/>
      <c r="J673" s="64"/>
      <c r="K673" s="80"/>
      <c r="L673" s="65"/>
      <c r="M673" s="67"/>
      <c r="N673" s="67"/>
    </row>
    <row r="674" spans="1:14" s="7" customFormat="1" ht="48" customHeight="1" x14ac:dyDescent="0.15">
      <c r="A674" s="62">
        <v>654</v>
      </c>
      <c r="B674" s="76"/>
      <c r="C674" s="116"/>
      <c r="D674" s="76"/>
      <c r="E674" s="15"/>
      <c r="F674" s="40"/>
      <c r="G674" s="64"/>
      <c r="H674" s="64"/>
      <c r="I674" s="64"/>
      <c r="J674" s="64"/>
      <c r="K674" s="80"/>
      <c r="L674" s="65"/>
      <c r="M674" s="67"/>
      <c r="N674" s="67"/>
    </row>
    <row r="675" spans="1:14" s="7" customFormat="1" ht="48" customHeight="1" x14ac:dyDescent="0.15">
      <c r="A675" s="62">
        <v>655</v>
      </c>
      <c r="B675" s="76"/>
      <c r="C675" s="116"/>
      <c r="D675" s="76"/>
      <c r="E675" s="15"/>
      <c r="F675" s="40"/>
      <c r="G675" s="64"/>
      <c r="H675" s="64"/>
      <c r="I675" s="64"/>
      <c r="J675" s="64"/>
      <c r="K675" s="80"/>
      <c r="L675" s="65"/>
      <c r="M675" s="67"/>
      <c r="N675" s="67"/>
    </row>
    <row r="676" spans="1:14" s="7" customFormat="1" ht="48" customHeight="1" x14ac:dyDescent="0.15">
      <c r="A676" s="62">
        <v>656</v>
      </c>
      <c r="B676" s="76"/>
      <c r="C676" s="116"/>
      <c r="D676" s="76"/>
      <c r="E676" s="15"/>
      <c r="F676" s="40"/>
      <c r="G676" s="64"/>
      <c r="H676" s="64"/>
      <c r="I676" s="64"/>
      <c r="J676" s="64"/>
      <c r="K676" s="80"/>
      <c r="L676" s="65"/>
      <c r="M676" s="67"/>
      <c r="N676" s="67"/>
    </row>
    <row r="677" spans="1:14" s="7" customFormat="1" ht="48" customHeight="1" x14ac:dyDescent="0.15">
      <c r="A677" s="62">
        <v>657</v>
      </c>
      <c r="B677" s="76"/>
      <c r="C677" s="116"/>
      <c r="D677" s="76"/>
      <c r="E677" s="15"/>
      <c r="F677" s="40"/>
      <c r="G677" s="64"/>
      <c r="H677" s="64"/>
      <c r="I677" s="64"/>
      <c r="J677" s="64"/>
      <c r="K677" s="80"/>
      <c r="L677" s="65"/>
      <c r="M677" s="67"/>
      <c r="N677" s="67"/>
    </row>
    <row r="678" spans="1:14" s="7" customFormat="1" ht="48" customHeight="1" x14ac:dyDescent="0.15">
      <c r="A678" s="62">
        <v>658</v>
      </c>
      <c r="B678" s="76"/>
      <c r="C678" s="116"/>
      <c r="D678" s="76"/>
      <c r="E678" s="15"/>
      <c r="F678" s="40"/>
      <c r="G678" s="64"/>
      <c r="H678" s="64"/>
      <c r="I678" s="64"/>
      <c r="J678" s="64"/>
      <c r="K678" s="80"/>
      <c r="L678" s="65"/>
      <c r="M678" s="67"/>
      <c r="N678" s="67"/>
    </row>
    <row r="679" spans="1:14" s="7" customFormat="1" ht="48" customHeight="1" x14ac:dyDescent="0.15">
      <c r="A679" s="62">
        <v>659</v>
      </c>
      <c r="B679" s="76"/>
      <c r="C679" s="116"/>
      <c r="D679" s="76"/>
      <c r="E679" s="15"/>
      <c r="F679" s="40"/>
      <c r="G679" s="64"/>
      <c r="H679" s="64"/>
      <c r="I679" s="64"/>
      <c r="J679" s="64"/>
      <c r="K679" s="80"/>
      <c r="L679" s="65"/>
      <c r="M679" s="67"/>
      <c r="N679" s="67"/>
    </row>
    <row r="680" spans="1:14" s="7" customFormat="1" ht="48" customHeight="1" x14ac:dyDescent="0.15">
      <c r="A680" s="62">
        <v>660</v>
      </c>
      <c r="B680" s="76"/>
      <c r="C680" s="116"/>
      <c r="D680" s="76"/>
      <c r="E680" s="15"/>
      <c r="F680" s="40"/>
      <c r="G680" s="64"/>
      <c r="H680" s="64"/>
      <c r="I680" s="64"/>
      <c r="J680" s="64"/>
      <c r="K680" s="80"/>
      <c r="L680" s="65"/>
      <c r="M680" s="67"/>
      <c r="N680" s="67"/>
    </row>
    <row r="681" spans="1:14" s="7" customFormat="1" ht="48" customHeight="1" x14ac:dyDescent="0.15">
      <c r="A681" s="62">
        <v>661</v>
      </c>
      <c r="B681" s="76"/>
      <c r="C681" s="116"/>
      <c r="D681" s="76"/>
      <c r="E681" s="15"/>
      <c r="F681" s="40"/>
      <c r="G681" s="64"/>
      <c r="H681" s="64"/>
      <c r="I681" s="64"/>
      <c r="J681" s="64"/>
      <c r="K681" s="80"/>
      <c r="L681" s="65"/>
      <c r="M681" s="67"/>
      <c r="N681" s="67"/>
    </row>
    <row r="682" spans="1:14" s="7" customFormat="1" ht="48" customHeight="1" x14ac:dyDescent="0.15">
      <c r="A682" s="62">
        <v>662</v>
      </c>
      <c r="B682" s="76"/>
      <c r="C682" s="116"/>
      <c r="D682" s="76"/>
      <c r="E682" s="15"/>
      <c r="F682" s="40"/>
      <c r="G682" s="64"/>
      <c r="H682" s="64"/>
      <c r="I682" s="64"/>
      <c r="J682" s="64"/>
      <c r="K682" s="80"/>
      <c r="L682" s="65"/>
      <c r="M682" s="67"/>
      <c r="N682" s="67"/>
    </row>
    <row r="683" spans="1:14" s="7" customFormat="1" ht="48" customHeight="1" x14ac:dyDescent="0.15">
      <c r="A683" s="62">
        <v>663</v>
      </c>
      <c r="B683" s="76"/>
      <c r="C683" s="116"/>
      <c r="D683" s="76"/>
      <c r="E683" s="15"/>
      <c r="F683" s="40"/>
      <c r="G683" s="64"/>
      <c r="H683" s="64"/>
      <c r="I683" s="64"/>
      <c r="J683" s="64"/>
      <c r="K683" s="80"/>
      <c r="L683" s="65"/>
      <c r="M683" s="67"/>
      <c r="N683" s="67"/>
    </row>
    <row r="684" spans="1:14" s="7" customFormat="1" ht="48" customHeight="1" x14ac:dyDescent="0.15">
      <c r="A684" s="62">
        <v>664</v>
      </c>
      <c r="B684" s="76"/>
      <c r="C684" s="116"/>
      <c r="D684" s="76"/>
      <c r="E684" s="15"/>
      <c r="F684" s="40"/>
      <c r="G684" s="64"/>
      <c r="H684" s="64"/>
      <c r="I684" s="64"/>
      <c r="J684" s="64"/>
      <c r="K684" s="80"/>
      <c r="L684" s="65"/>
      <c r="M684" s="67"/>
      <c r="N684" s="67"/>
    </row>
    <row r="685" spans="1:14" s="7" customFormat="1" ht="48" customHeight="1" x14ac:dyDescent="0.15">
      <c r="A685" s="62">
        <v>665</v>
      </c>
      <c r="B685" s="76"/>
      <c r="C685" s="116"/>
      <c r="D685" s="76"/>
      <c r="E685" s="15"/>
      <c r="F685" s="40"/>
      <c r="G685" s="64"/>
      <c r="H685" s="64"/>
      <c r="I685" s="64"/>
      <c r="J685" s="64"/>
      <c r="K685" s="80"/>
      <c r="L685" s="65"/>
      <c r="M685" s="67"/>
      <c r="N685" s="67"/>
    </row>
    <row r="686" spans="1:14" s="7" customFormat="1" ht="48" customHeight="1" x14ac:dyDescent="0.15">
      <c r="A686" s="62">
        <v>666</v>
      </c>
      <c r="B686" s="76"/>
      <c r="C686" s="116"/>
      <c r="D686" s="76"/>
      <c r="E686" s="15"/>
      <c r="F686" s="40"/>
      <c r="G686" s="64"/>
      <c r="H686" s="64"/>
      <c r="I686" s="64"/>
      <c r="J686" s="64"/>
      <c r="K686" s="80"/>
      <c r="L686" s="65"/>
      <c r="M686" s="67"/>
      <c r="N686" s="67"/>
    </row>
    <row r="687" spans="1:14" s="7" customFormat="1" ht="48" customHeight="1" x14ac:dyDescent="0.15">
      <c r="A687" s="62">
        <v>667</v>
      </c>
      <c r="B687" s="76"/>
      <c r="C687" s="116"/>
      <c r="D687" s="76"/>
      <c r="E687" s="15"/>
      <c r="F687" s="40"/>
      <c r="G687" s="64"/>
      <c r="H687" s="64"/>
      <c r="I687" s="64"/>
      <c r="J687" s="64"/>
      <c r="K687" s="80"/>
      <c r="L687" s="65"/>
      <c r="M687" s="67"/>
      <c r="N687" s="67"/>
    </row>
    <row r="688" spans="1:14" s="7" customFormat="1" ht="48" customHeight="1" x14ac:dyDescent="0.15">
      <c r="A688" s="62">
        <v>668</v>
      </c>
      <c r="B688" s="76"/>
      <c r="C688" s="116"/>
      <c r="D688" s="76"/>
      <c r="E688" s="15"/>
      <c r="F688" s="40"/>
      <c r="G688" s="64"/>
      <c r="H688" s="64"/>
      <c r="I688" s="64"/>
      <c r="J688" s="64"/>
      <c r="K688" s="80"/>
      <c r="L688" s="65"/>
      <c r="M688" s="67"/>
      <c r="N688" s="67"/>
    </row>
    <row r="689" spans="1:14" s="7" customFormat="1" ht="48" customHeight="1" x14ac:dyDescent="0.15">
      <c r="A689" s="62">
        <v>669</v>
      </c>
      <c r="B689" s="76"/>
      <c r="C689" s="116"/>
      <c r="D689" s="76"/>
      <c r="E689" s="15"/>
      <c r="F689" s="40"/>
      <c r="G689" s="64"/>
      <c r="H689" s="64"/>
      <c r="I689" s="64"/>
      <c r="J689" s="64"/>
      <c r="K689" s="80"/>
      <c r="L689" s="65"/>
      <c r="M689" s="67"/>
      <c r="N689" s="67"/>
    </row>
    <row r="690" spans="1:14" s="7" customFormat="1" ht="48" customHeight="1" x14ac:dyDescent="0.15">
      <c r="A690" s="62">
        <v>670</v>
      </c>
      <c r="B690" s="76"/>
      <c r="C690" s="116"/>
      <c r="D690" s="76"/>
      <c r="E690" s="15"/>
      <c r="F690" s="40"/>
      <c r="G690" s="64"/>
      <c r="H690" s="64"/>
      <c r="I690" s="64"/>
      <c r="J690" s="64"/>
      <c r="K690" s="80"/>
      <c r="L690" s="65"/>
      <c r="M690" s="67"/>
      <c r="N690" s="67"/>
    </row>
    <row r="691" spans="1:14" s="7" customFormat="1" ht="48" customHeight="1" x14ac:dyDescent="0.15">
      <c r="A691" s="62">
        <v>671</v>
      </c>
      <c r="B691" s="76"/>
      <c r="C691" s="116"/>
      <c r="D691" s="76"/>
      <c r="E691" s="15"/>
      <c r="F691" s="40"/>
      <c r="G691" s="64"/>
      <c r="H691" s="64"/>
      <c r="I691" s="64"/>
      <c r="J691" s="64"/>
      <c r="K691" s="80"/>
      <c r="L691" s="65"/>
      <c r="M691" s="67"/>
      <c r="N691" s="67"/>
    </row>
    <row r="692" spans="1:14" s="7" customFormat="1" ht="48" customHeight="1" x14ac:dyDescent="0.15">
      <c r="A692" s="62">
        <v>672</v>
      </c>
      <c r="B692" s="76"/>
      <c r="C692" s="116"/>
      <c r="D692" s="76"/>
      <c r="E692" s="15"/>
      <c r="F692" s="40"/>
      <c r="G692" s="64"/>
      <c r="H692" s="64"/>
      <c r="I692" s="64"/>
      <c r="J692" s="64"/>
      <c r="K692" s="80"/>
      <c r="L692" s="65"/>
      <c r="M692" s="67"/>
      <c r="N692" s="67"/>
    </row>
    <row r="693" spans="1:14" s="7" customFormat="1" ht="48" customHeight="1" x14ac:dyDescent="0.15">
      <c r="A693" s="62">
        <v>673</v>
      </c>
      <c r="B693" s="76"/>
      <c r="C693" s="116"/>
      <c r="D693" s="76"/>
      <c r="E693" s="15"/>
      <c r="F693" s="40"/>
      <c r="G693" s="64"/>
      <c r="H693" s="64"/>
      <c r="I693" s="64"/>
      <c r="J693" s="64"/>
      <c r="K693" s="80"/>
      <c r="L693" s="65"/>
      <c r="M693" s="67"/>
      <c r="N693" s="67"/>
    </row>
    <row r="694" spans="1:14" s="7" customFormat="1" ht="48" customHeight="1" x14ac:dyDescent="0.15">
      <c r="A694" s="62">
        <v>674</v>
      </c>
      <c r="B694" s="76"/>
      <c r="C694" s="116"/>
      <c r="D694" s="76"/>
      <c r="E694" s="15"/>
      <c r="F694" s="40"/>
      <c r="G694" s="64"/>
      <c r="H694" s="64"/>
      <c r="I694" s="64"/>
      <c r="J694" s="64"/>
      <c r="K694" s="80"/>
      <c r="L694" s="65"/>
      <c r="M694" s="67"/>
      <c r="N694" s="67"/>
    </row>
    <row r="695" spans="1:14" s="7" customFormat="1" ht="48" customHeight="1" x14ac:dyDescent="0.15">
      <c r="A695" s="62">
        <v>675</v>
      </c>
      <c r="B695" s="76"/>
      <c r="C695" s="116"/>
      <c r="D695" s="76"/>
      <c r="E695" s="15"/>
      <c r="F695" s="40"/>
      <c r="G695" s="64"/>
      <c r="H695" s="64"/>
      <c r="I695" s="64"/>
      <c r="J695" s="64"/>
      <c r="K695" s="80"/>
      <c r="L695" s="65"/>
      <c r="M695" s="67"/>
      <c r="N695" s="67"/>
    </row>
    <row r="696" spans="1:14" s="7" customFormat="1" ht="48" customHeight="1" x14ac:dyDescent="0.15">
      <c r="A696" s="62">
        <v>676</v>
      </c>
      <c r="B696" s="76"/>
      <c r="C696" s="116"/>
      <c r="D696" s="76"/>
      <c r="E696" s="15"/>
      <c r="F696" s="40"/>
      <c r="G696" s="64"/>
      <c r="H696" s="64"/>
      <c r="I696" s="64"/>
      <c r="J696" s="64"/>
      <c r="K696" s="80"/>
      <c r="L696" s="65"/>
      <c r="M696" s="67"/>
      <c r="N696" s="67"/>
    </row>
    <row r="697" spans="1:14" s="7" customFormat="1" ht="48" customHeight="1" x14ac:dyDescent="0.15">
      <c r="A697" s="62">
        <v>677</v>
      </c>
      <c r="B697" s="76"/>
      <c r="C697" s="116"/>
      <c r="D697" s="76"/>
      <c r="E697" s="15"/>
      <c r="F697" s="40"/>
      <c r="G697" s="64"/>
      <c r="H697" s="64"/>
      <c r="I697" s="64"/>
      <c r="J697" s="64"/>
      <c r="K697" s="80"/>
      <c r="L697" s="65"/>
      <c r="M697" s="67"/>
      <c r="N697" s="67"/>
    </row>
    <row r="698" spans="1:14" s="7" customFormat="1" ht="48" customHeight="1" x14ac:dyDescent="0.15">
      <c r="A698" s="62">
        <v>678</v>
      </c>
      <c r="B698" s="76"/>
      <c r="C698" s="116"/>
      <c r="D698" s="76"/>
      <c r="E698" s="15"/>
      <c r="F698" s="40"/>
      <c r="G698" s="64"/>
      <c r="H698" s="64"/>
      <c r="I698" s="64"/>
      <c r="J698" s="64"/>
      <c r="K698" s="80"/>
      <c r="L698" s="65"/>
      <c r="M698" s="67"/>
      <c r="N698" s="67"/>
    </row>
    <row r="699" spans="1:14" s="7" customFormat="1" ht="48" customHeight="1" x14ac:dyDescent="0.15">
      <c r="A699" s="62">
        <v>679</v>
      </c>
      <c r="B699" s="76"/>
      <c r="C699" s="116"/>
      <c r="D699" s="76"/>
      <c r="E699" s="15"/>
      <c r="F699" s="40"/>
      <c r="G699" s="64"/>
      <c r="H699" s="64"/>
      <c r="I699" s="64"/>
      <c r="J699" s="64"/>
      <c r="K699" s="80"/>
      <c r="L699" s="65"/>
      <c r="M699" s="67"/>
      <c r="N699" s="67"/>
    </row>
    <row r="700" spans="1:14" s="7" customFormat="1" ht="48" customHeight="1" x14ac:dyDescent="0.15">
      <c r="A700" s="62">
        <v>680</v>
      </c>
      <c r="B700" s="76"/>
      <c r="C700" s="116"/>
      <c r="D700" s="76"/>
      <c r="E700" s="15"/>
      <c r="F700" s="40"/>
      <c r="G700" s="64"/>
      <c r="H700" s="64"/>
      <c r="I700" s="64"/>
      <c r="J700" s="64"/>
      <c r="K700" s="80"/>
      <c r="L700" s="65"/>
      <c r="M700" s="67"/>
      <c r="N700" s="67"/>
    </row>
    <row r="701" spans="1:14" s="7" customFormat="1" ht="48" customHeight="1" x14ac:dyDescent="0.15">
      <c r="A701" s="62">
        <v>681</v>
      </c>
      <c r="B701" s="76"/>
      <c r="C701" s="116"/>
      <c r="D701" s="76"/>
      <c r="E701" s="15"/>
      <c r="F701" s="40"/>
      <c r="G701" s="64"/>
      <c r="H701" s="64"/>
      <c r="I701" s="64"/>
      <c r="J701" s="64"/>
      <c r="K701" s="80"/>
      <c r="L701" s="65"/>
      <c r="M701" s="67"/>
      <c r="N701" s="67"/>
    </row>
    <row r="702" spans="1:14" s="7" customFormat="1" ht="48" customHeight="1" x14ac:dyDescent="0.15">
      <c r="A702" s="62">
        <v>682</v>
      </c>
      <c r="B702" s="76"/>
      <c r="C702" s="116"/>
      <c r="D702" s="76"/>
      <c r="E702" s="15"/>
      <c r="F702" s="40"/>
      <c r="G702" s="64"/>
      <c r="H702" s="64"/>
      <c r="I702" s="64"/>
      <c r="J702" s="64"/>
      <c r="K702" s="80"/>
      <c r="L702" s="65"/>
      <c r="M702" s="67"/>
      <c r="N702" s="67"/>
    </row>
    <row r="703" spans="1:14" s="7" customFormat="1" ht="48" customHeight="1" x14ac:dyDescent="0.15">
      <c r="A703" s="62">
        <v>683</v>
      </c>
      <c r="B703" s="76"/>
      <c r="C703" s="116"/>
      <c r="D703" s="76"/>
      <c r="E703" s="15"/>
      <c r="F703" s="40"/>
      <c r="G703" s="64"/>
      <c r="H703" s="64"/>
      <c r="I703" s="64"/>
      <c r="J703" s="64"/>
      <c r="K703" s="80"/>
      <c r="L703" s="65"/>
      <c r="M703" s="67"/>
      <c r="N703" s="67"/>
    </row>
    <row r="704" spans="1:14" s="7" customFormat="1" ht="48" customHeight="1" x14ac:dyDescent="0.15">
      <c r="A704" s="62">
        <v>684</v>
      </c>
      <c r="B704" s="76"/>
      <c r="C704" s="116"/>
      <c r="D704" s="76"/>
      <c r="E704" s="15"/>
      <c r="F704" s="40"/>
      <c r="G704" s="64"/>
      <c r="H704" s="64"/>
      <c r="I704" s="64"/>
      <c r="J704" s="64"/>
      <c r="K704" s="80"/>
      <c r="L704" s="65"/>
      <c r="M704" s="67"/>
      <c r="N704" s="67"/>
    </row>
    <row r="705" spans="1:14" s="7" customFormat="1" ht="48" customHeight="1" x14ac:dyDescent="0.15">
      <c r="A705" s="62">
        <v>685</v>
      </c>
      <c r="B705" s="76"/>
      <c r="C705" s="116"/>
      <c r="D705" s="76"/>
      <c r="E705" s="15"/>
      <c r="F705" s="40"/>
      <c r="G705" s="64"/>
      <c r="H705" s="64"/>
      <c r="I705" s="64"/>
      <c r="J705" s="64"/>
      <c r="K705" s="80"/>
      <c r="L705" s="65"/>
      <c r="M705" s="67"/>
      <c r="N705" s="67"/>
    </row>
    <row r="706" spans="1:14" s="7" customFormat="1" ht="48" customHeight="1" x14ac:dyDescent="0.15">
      <c r="A706" s="62">
        <v>686</v>
      </c>
      <c r="B706" s="76"/>
      <c r="C706" s="116"/>
      <c r="D706" s="76"/>
      <c r="E706" s="15"/>
      <c r="F706" s="40"/>
      <c r="G706" s="64"/>
      <c r="H706" s="64"/>
      <c r="I706" s="64"/>
      <c r="J706" s="64"/>
      <c r="K706" s="80"/>
      <c r="L706" s="65"/>
      <c r="M706" s="67"/>
      <c r="N706" s="67"/>
    </row>
    <row r="707" spans="1:14" s="7" customFormat="1" ht="48" customHeight="1" x14ac:dyDescent="0.15">
      <c r="A707" s="62">
        <v>687</v>
      </c>
      <c r="B707" s="76"/>
      <c r="C707" s="116"/>
      <c r="D707" s="76"/>
      <c r="E707" s="15"/>
      <c r="F707" s="40"/>
      <c r="G707" s="64"/>
      <c r="H707" s="64"/>
      <c r="I707" s="64"/>
      <c r="J707" s="64"/>
      <c r="K707" s="80"/>
      <c r="L707" s="65"/>
      <c r="M707" s="67"/>
      <c r="N707" s="67"/>
    </row>
    <row r="708" spans="1:14" s="7" customFormat="1" ht="48" customHeight="1" x14ac:dyDescent="0.15">
      <c r="A708" s="62">
        <v>688</v>
      </c>
      <c r="B708" s="76"/>
      <c r="C708" s="116"/>
      <c r="D708" s="76"/>
      <c r="E708" s="15"/>
      <c r="F708" s="40"/>
      <c r="G708" s="64"/>
      <c r="H708" s="64"/>
      <c r="I708" s="64"/>
      <c r="J708" s="64"/>
      <c r="K708" s="80"/>
      <c r="L708" s="65"/>
      <c r="M708" s="67"/>
      <c r="N708" s="67"/>
    </row>
    <row r="709" spans="1:14" s="7" customFormat="1" ht="48" customHeight="1" x14ac:dyDescent="0.15">
      <c r="A709" s="62">
        <v>689</v>
      </c>
      <c r="B709" s="76"/>
      <c r="C709" s="116"/>
      <c r="D709" s="76"/>
      <c r="E709" s="15"/>
      <c r="F709" s="40"/>
      <c r="G709" s="64"/>
      <c r="H709" s="64"/>
      <c r="I709" s="64"/>
      <c r="J709" s="64"/>
      <c r="K709" s="80"/>
      <c r="L709" s="65"/>
      <c r="M709" s="67"/>
      <c r="N709" s="67"/>
    </row>
    <row r="710" spans="1:14" s="7" customFormat="1" ht="48" customHeight="1" x14ac:dyDescent="0.15">
      <c r="A710" s="62">
        <v>690</v>
      </c>
      <c r="B710" s="76"/>
      <c r="C710" s="116"/>
      <c r="D710" s="76"/>
      <c r="E710" s="15"/>
      <c r="F710" s="40"/>
      <c r="G710" s="64"/>
      <c r="H710" s="64"/>
      <c r="I710" s="64"/>
      <c r="J710" s="64"/>
      <c r="K710" s="80"/>
      <c r="L710" s="65"/>
      <c r="M710" s="67"/>
      <c r="N710" s="67"/>
    </row>
    <row r="711" spans="1:14" s="7" customFormat="1" ht="48" customHeight="1" x14ac:dyDescent="0.15">
      <c r="A711" s="62">
        <v>691</v>
      </c>
      <c r="B711" s="76"/>
      <c r="C711" s="116"/>
      <c r="D711" s="76"/>
      <c r="E711" s="15"/>
      <c r="F711" s="40"/>
      <c r="G711" s="64"/>
      <c r="H711" s="64"/>
      <c r="I711" s="64"/>
      <c r="J711" s="64"/>
      <c r="K711" s="80"/>
      <c r="L711" s="65"/>
      <c r="M711" s="67"/>
      <c r="N711" s="67"/>
    </row>
    <row r="712" spans="1:14" s="7" customFormat="1" ht="48" customHeight="1" x14ac:dyDescent="0.15">
      <c r="A712" s="62">
        <v>692</v>
      </c>
      <c r="B712" s="76"/>
      <c r="C712" s="116"/>
      <c r="D712" s="76"/>
      <c r="E712" s="15"/>
      <c r="F712" s="40"/>
      <c r="G712" s="64"/>
      <c r="H712" s="64"/>
      <c r="I712" s="64"/>
      <c r="J712" s="64"/>
      <c r="K712" s="80"/>
      <c r="L712" s="65"/>
      <c r="M712" s="67"/>
      <c r="N712" s="67"/>
    </row>
    <row r="713" spans="1:14" s="7" customFormat="1" ht="48" customHeight="1" x14ac:dyDescent="0.15">
      <c r="A713" s="62">
        <v>693</v>
      </c>
      <c r="B713" s="76"/>
      <c r="C713" s="116"/>
      <c r="D713" s="76"/>
      <c r="E713" s="15"/>
      <c r="F713" s="40"/>
      <c r="G713" s="64"/>
      <c r="H713" s="64"/>
      <c r="I713" s="64"/>
      <c r="J713" s="64"/>
      <c r="K713" s="80"/>
      <c r="L713" s="65"/>
      <c r="M713" s="67"/>
      <c r="N713" s="67"/>
    </row>
    <row r="714" spans="1:14" s="7" customFormat="1" ht="48" customHeight="1" x14ac:dyDescent="0.15">
      <c r="A714" s="62">
        <v>694</v>
      </c>
      <c r="B714" s="76"/>
      <c r="C714" s="116"/>
      <c r="D714" s="76"/>
      <c r="E714" s="15"/>
      <c r="F714" s="40"/>
      <c r="G714" s="64"/>
      <c r="H714" s="64"/>
      <c r="I714" s="64"/>
      <c r="J714" s="64"/>
      <c r="K714" s="80"/>
      <c r="L714" s="65"/>
      <c r="M714" s="67"/>
      <c r="N714" s="67"/>
    </row>
    <row r="715" spans="1:14" s="7" customFormat="1" ht="48" customHeight="1" x14ac:dyDescent="0.15">
      <c r="A715" s="62">
        <v>695</v>
      </c>
      <c r="B715" s="76"/>
      <c r="C715" s="116"/>
      <c r="D715" s="76"/>
      <c r="E715" s="15"/>
      <c r="F715" s="40"/>
      <c r="G715" s="64"/>
      <c r="H715" s="64"/>
      <c r="I715" s="64"/>
      <c r="J715" s="64"/>
      <c r="K715" s="80"/>
      <c r="L715" s="65"/>
      <c r="M715" s="67"/>
      <c r="N715" s="67"/>
    </row>
    <row r="716" spans="1:14" s="7" customFormat="1" ht="48" customHeight="1" x14ac:dyDescent="0.15">
      <c r="A716" s="62">
        <v>696</v>
      </c>
      <c r="B716" s="76"/>
      <c r="C716" s="116"/>
      <c r="D716" s="76"/>
      <c r="E716" s="15"/>
      <c r="F716" s="40"/>
      <c r="G716" s="64"/>
      <c r="H716" s="64"/>
      <c r="I716" s="64"/>
      <c r="J716" s="64"/>
      <c r="K716" s="80"/>
      <c r="L716" s="65"/>
      <c r="M716" s="67"/>
      <c r="N716" s="67"/>
    </row>
    <row r="717" spans="1:14" s="7" customFormat="1" ht="48" customHeight="1" x14ac:dyDescent="0.15">
      <c r="A717" s="62">
        <v>697</v>
      </c>
      <c r="B717" s="76"/>
      <c r="C717" s="116"/>
      <c r="D717" s="76"/>
      <c r="E717" s="15"/>
      <c r="F717" s="40"/>
      <c r="G717" s="64"/>
      <c r="H717" s="64"/>
      <c r="I717" s="64"/>
      <c r="J717" s="64"/>
      <c r="K717" s="80"/>
      <c r="L717" s="65"/>
      <c r="M717" s="67"/>
      <c r="N717" s="67"/>
    </row>
    <row r="718" spans="1:14" s="7" customFormat="1" ht="48" customHeight="1" x14ac:dyDescent="0.15">
      <c r="A718" s="62">
        <v>698</v>
      </c>
      <c r="B718" s="76"/>
      <c r="C718" s="116"/>
      <c r="D718" s="76"/>
      <c r="E718" s="15"/>
      <c r="F718" s="40"/>
      <c r="G718" s="64"/>
      <c r="H718" s="64"/>
      <c r="I718" s="64"/>
      <c r="J718" s="64"/>
      <c r="K718" s="80"/>
      <c r="L718" s="65"/>
      <c r="M718" s="67"/>
      <c r="N718" s="67"/>
    </row>
    <row r="719" spans="1:14" s="7" customFormat="1" ht="48" customHeight="1" x14ac:dyDescent="0.15">
      <c r="A719" s="62">
        <v>699</v>
      </c>
      <c r="B719" s="76"/>
      <c r="C719" s="116"/>
      <c r="D719" s="76"/>
      <c r="E719" s="15"/>
      <c r="F719" s="40"/>
      <c r="G719" s="64"/>
      <c r="H719" s="64"/>
      <c r="I719" s="64"/>
      <c r="J719" s="64"/>
      <c r="K719" s="80"/>
      <c r="L719" s="65"/>
      <c r="M719" s="67"/>
      <c r="N719" s="67"/>
    </row>
    <row r="720" spans="1:14" s="7" customFormat="1" ht="48" customHeight="1" x14ac:dyDescent="0.15">
      <c r="A720" s="62">
        <v>700</v>
      </c>
      <c r="B720" s="76"/>
      <c r="C720" s="116"/>
      <c r="D720" s="76"/>
      <c r="E720" s="15"/>
      <c r="F720" s="40"/>
      <c r="G720" s="64"/>
      <c r="H720" s="64"/>
      <c r="I720" s="64"/>
      <c r="J720" s="64"/>
      <c r="K720" s="80"/>
      <c r="L720" s="65"/>
      <c r="M720" s="67"/>
      <c r="N720" s="67"/>
    </row>
    <row r="721" spans="1:14" s="7" customFormat="1" ht="48" customHeight="1" x14ac:dyDescent="0.15">
      <c r="A721" s="62">
        <v>701</v>
      </c>
      <c r="B721" s="76"/>
      <c r="C721" s="116"/>
      <c r="D721" s="76"/>
      <c r="E721" s="15"/>
      <c r="F721" s="40"/>
      <c r="G721" s="64"/>
      <c r="H721" s="64"/>
      <c r="I721" s="64"/>
      <c r="J721" s="64"/>
      <c r="K721" s="80"/>
      <c r="L721" s="65"/>
      <c r="M721" s="67"/>
      <c r="N721" s="67"/>
    </row>
    <row r="722" spans="1:14" s="7" customFormat="1" ht="48" customHeight="1" x14ac:dyDescent="0.15">
      <c r="A722" s="62">
        <v>702</v>
      </c>
      <c r="B722" s="76"/>
      <c r="C722" s="116"/>
      <c r="D722" s="76"/>
      <c r="E722" s="15"/>
      <c r="F722" s="40"/>
      <c r="G722" s="64"/>
      <c r="H722" s="64"/>
      <c r="I722" s="64"/>
      <c r="J722" s="64"/>
      <c r="K722" s="80"/>
      <c r="L722" s="65"/>
      <c r="M722" s="67"/>
      <c r="N722" s="67"/>
    </row>
    <row r="723" spans="1:14" s="7" customFormat="1" ht="48" customHeight="1" x14ac:dyDescent="0.15">
      <c r="A723" s="62">
        <v>703</v>
      </c>
      <c r="B723" s="76"/>
      <c r="C723" s="116"/>
      <c r="D723" s="76"/>
      <c r="E723" s="15"/>
      <c r="F723" s="40"/>
      <c r="G723" s="64"/>
      <c r="H723" s="64"/>
      <c r="I723" s="64"/>
      <c r="J723" s="64"/>
      <c r="K723" s="80"/>
      <c r="L723" s="65"/>
      <c r="M723" s="67"/>
      <c r="N723" s="67"/>
    </row>
    <row r="724" spans="1:14" s="7" customFormat="1" ht="48" customHeight="1" x14ac:dyDescent="0.15">
      <c r="A724" s="62">
        <v>704</v>
      </c>
      <c r="B724" s="76"/>
      <c r="C724" s="116"/>
      <c r="D724" s="76"/>
      <c r="E724" s="15"/>
      <c r="F724" s="40"/>
      <c r="G724" s="64"/>
      <c r="H724" s="64"/>
      <c r="I724" s="64"/>
      <c r="J724" s="64"/>
      <c r="K724" s="80"/>
      <c r="L724" s="65"/>
      <c r="M724" s="67"/>
      <c r="N724" s="67"/>
    </row>
    <row r="725" spans="1:14" s="7" customFormat="1" ht="48" customHeight="1" x14ac:dyDescent="0.15">
      <c r="A725" s="62">
        <v>705</v>
      </c>
      <c r="B725" s="76"/>
      <c r="C725" s="116"/>
      <c r="D725" s="76"/>
      <c r="E725" s="15"/>
      <c r="F725" s="40"/>
      <c r="G725" s="64"/>
      <c r="H725" s="64"/>
      <c r="I725" s="64"/>
      <c r="J725" s="64"/>
      <c r="K725" s="80"/>
      <c r="L725" s="65"/>
      <c r="M725" s="67"/>
      <c r="N725" s="67"/>
    </row>
    <row r="726" spans="1:14" s="7" customFormat="1" ht="48" customHeight="1" x14ac:dyDescent="0.15">
      <c r="A726" s="62">
        <v>706</v>
      </c>
      <c r="B726" s="76"/>
      <c r="C726" s="116"/>
      <c r="D726" s="76"/>
      <c r="E726" s="15"/>
      <c r="F726" s="40"/>
      <c r="G726" s="64"/>
      <c r="H726" s="64"/>
      <c r="I726" s="64"/>
      <c r="J726" s="64"/>
      <c r="K726" s="80"/>
      <c r="L726" s="65"/>
      <c r="M726" s="67"/>
      <c r="N726" s="67"/>
    </row>
    <row r="727" spans="1:14" s="7" customFormat="1" ht="48" customHeight="1" x14ac:dyDescent="0.15">
      <c r="A727" s="62">
        <v>707</v>
      </c>
      <c r="B727" s="76"/>
      <c r="C727" s="116"/>
      <c r="D727" s="76"/>
      <c r="E727" s="15"/>
      <c r="F727" s="40"/>
      <c r="G727" s="64"/>
      <c r="H727" s="64"/>
      <c r="I727" s="64"/>
      <c r="J727" s="64"/>
      <c r="K727" s="80"/>
      <c r="L727" s="65"/>
      <c r="M727" s="67"/>
      <c r="N727" s="67"/>
    </row>
    <row r="728" spans="1:14" s="7" customFormat="1" ht="48" customHeight="1" x14ac:dyDescent="0.15">
      <c r="A728" s="62">
        <v>708</v>
      </c>
      <c r="B728" s="76"/>
      <c r="C728" s="116"/>
      <c r="D728" s="76"/>
      <c r="E728" s="15"/>
      <c r="F728" s="40"/>
      <c r="G728" s="64"/>
      <c r="H728" s="64"/>
      <c r="I728" s="64"/>
      <c r="J728" s="64"/>
      <c r="K728" s="80"/>
      <c r="L728" s="65"/>
      <c r="M728" s="67"/>
      <c r="N728" s="67"/>
    </row>
    <row r="729" spans="1:14" s="7" customFormat="1" ht="48" customHeight="1" x14ac:dyDescent="0.15">
      <c r="A729" s="62">
        <v>709</v>
      </c>
      <c r="B729" s="76"/>
      <c r="C729" s="116"/>
      <c r="D729" s="76"/>
      <c r="E729" s="15"/>
      <c r="F729" s="40"/>
      <c r="G729" s="64"/>
      <c r="H729" s="64"/>
      <c r="I729" s="64"/>
      <c r="J729" s="64"/>
      <c r="K729" s="80"/>
      <c r="L729" s="65"/>
      <c r="M729" s="67"/>
      <c r="N729" s="67"/>
    </row>
    <row r="730" spans="1:14" s="7" customFormat="1" ht="48" customHeight="1" x14ac:dyDescent="0.15">
      <c r="A730" s="62">
        <v>710</v>
      </c>
      <c r="B730" s="76"/>
      <c r="C730" s="116"/>
      <c r="D730" s="76"/>
      <c r="E730" s="15"/>
      <c r="F730" s="40"/>
      <c r="G730" s="64"/>
      <c r="H730" s="64"/>
      <c r="I730" s="64"/>
      <c r="J730" s="64"/>
      <c r="K730" s="80"/>
      <c r="L730" s="65"/>
      <c r="M730" s="67"/>
      <c r="N730" s="67"/>
    </row>
    <row r="731" spans="1:14" s="7" customFormat="1" ht="48" customHeight="1" x14ac:dyDescent="0.15">
      <c r="A731" s="62">
        <v>711</v>
      </c>
      <c r="B731" s="76"/>
      <c r="C731" s="116"/>
      <c r="D731" s="76"/>
      <c r="E731" s="15"/>
      <c r="F731" s="40"/>
      <c r="G731" s="64"/>
      <c r="H731" s="64"/>
      <c r="I731" s="64"/>
      <c r="J731" s="64"/>
      <c r="K731" s="80"/>
      <c r="L731" s="65"/>
      <c r="M731" s="67"/>
      <c r="N731" s="67"/>
    </row>
    <row r="732" spans="1:14" s="7" customFormat="1" ht="48" customHeight="1" x14ac:dyDescent="0.15">
      <c r="A732" s="62">
        <v>712</v>
      </c>
      <c r="B732" s="76"/>
      <c r="C732" s="116"/>
      <c r="D732" s="76"/>
      <c r="E732" s="15"/>
      <c r="F732" s="40"/>
      <c r="G732" s="64"/>
      <c r="H732" s="64"/>
      <c r="I732" s="64"/>
      <c r="J732" s="64"/>
      <c r="K732" s="80"/>
      <c r="L732" s="65"/>
      <c r="M732" s="67"/>
      <c r="N732" s="67"/>
    </row>
    <row r="733" spans="1:14" s="7" customFormat="1" ht="48" customHeight="1" x14ac:dyDescent="0.15">
      <c r="A733" s="62">
        <v>713</v>
      </c>
      <c r="B733" s="76"/>
      <c r="C733" s="116"/>
      <c r="D733" s="76"/>
      <c r="E733" s="15"/>
      <c r="F733" s="40"/>
      <c r="G733" s="64"/>
      <c r="H733" s="64"/>
      <c r="I733" s="64"/>
      <c r="J733" s="64"/>
      <c r="K733" s="80"/>
      <c r="L733" s="65"/>
      <c r="M733" s="67"/>
      <c r="N733" s="67"/>
    </row>
    <row r="734" spans="1:14" s="7" customFormat="1" ht="48" customHeight="1" x14ac:dyDescent="0.15">
      <c r="A734" s="62">
        <v>714</v>
      </c>
      <c r="B734" s="76"/>
      <c r="C734" s="116"/>
      <c r="D734" s="76"/>
      <c r="E734" s="15"/>
      <c r="F734" s="40"/>
      <c r="G734" s="64"/>
      <c r="H734" s="64"/>
      <c r="I734" s="64"/>
      <c r="J734" s="64"/>
      <c r="K734" s="80"/>
      <c r="L734" s="65"/>
      <c r="M734" s="67"/>
      <c r="N734" s="67"/>
    </row>
    <row r="735" spans="1:14" s="7" customFormat="1" ht="48" customHeight="1" x14ac:dyDescent="0.15">
      <c r="A735" s="62">
        <v>715</v>
      </c>
      <c r="B735" s="76"/>
      <c r="C735" s="116"/>
      <c r="D735" s="76"/>
      <c r="E735" s="15"/>
      <c r="F735" s="40"/>
      <c r="G735" s="64"/>
      <c r="H735" s="64"/>
      <c r="I735" s="64"/>
      <c r="J735" s="64"/>
      <c r="K735" s="80"/>
      <c r="L735" s="65"/>
      <c r="M735" s="67"/>
      <c r="N735" s="67"/>
    </row>
    <row r="736" spans="1:14" s="7" customFormat="1" ht="48" customHeight="1" x14ac:dyDescent="0.15">
      <c r="A736" s="62">
        <v>716</v>
      </c>
      <c r="B736" s="76"/>
      <c r="C736" s="116"/>
      <c r="D736" s="76"/>
      <c r="E736" s="15"/>
      <c r="F736" s="40"/>
      <c r="G736" s="64"/>
      <c r="H736" s="64"/>
      <c r="I736" s="64"/>
      <c r="J736" s="64"/>
      <c r="K736" s="80"/>
      <c r="L736" s="65"/>
      <c r="M736" s="67"/>
      <c r="N736" s="67"/>
    </row>
    <row r="737" spans="1:14" s="7" customFormat="1" ht="48" customHeight="1" x14ac:dyDescent="0.15">
      <c r="A737" s="62">
        <v>717</v>
      </c>
      <c r="B737" s="76"/>
      <c r="C737" s="116"/>
      <c r="D737" s="76"/>
      <c r="E737" s="15"/>
      <c r="F737" s="40"/>
      <c r="G737" s="64"/>
      <c r="H737" s="64"/>
      <c r="I737" s="64"/>
      <c r="J737" s="64"/>
      <c r="K737" s="80"/>
      <c r="L737" s="65"/>
      <c r="M737" s="67"/>
      <c r="N737" s="67"/>
    </row>
    <row r="738" spans="1:14" s="7" customFormat="1" ht="48" customHeight="1" x14ac:dyDescent="0.15">
      <c r="A738" s="62">
        <v>718</v>
      </c>
      <c r="B738" s="76"/>
      <c r="C738" s="116"/>
      <c r="D738" s="76"/>
      <c r="E738" s="15"/>
      <c r="F738" s="40"/>
      <c r="G738" s="64"/>
      <c r="H738" s="64"/>
      <c r="I738" s="64"/>
      <c r="J738" s="64"/>
      <c r="K738" s="80"/>
      <c r="L738" s="65"/>
      <c r="M738" s="67"/>
      <c r="N738" s="67"/>
    </row>
    <row r="739" spans="1:14" s="7" customFormat="1" ht="48" customHeight="1" x14ac:dyDescent="0.15">
      <c r="A739" s="62">
        <v>719</v>
      </c>
      <c r="B739" s="76"/>
      <c r="C739" s="116"/>
      <c r="D739" s="76"/>
      <c r="E739" s="15"/>
      <c r="F739" s="40"/>
      <c r="G739" s="64"/>
      <c r="H739" s="64"/>
      <c r="I739" s="64"/>
      <c r="J739" s="64"/>
      <c r="K739" s="80"/>
      <c r="L739" s="65"/>
      <c r="M739" s="67"/>
      <c r="N739" s="67"/>
    </row>
    <row r="740" spans="1:14" s="7" customFormat="1" ht="48" customHeight="1" x14ac:dyDescent="0.15">
      <c r="A740" s="62">
        <v>720</v>
      </c>
      <c r="B740" s="76"/>
      <c r="C740" s="116"/>
      <c r="D740" s="76"/>
      <c r="E740" s="15"/>
      <c r="F740" s="40"/>
      <c r="G740" s="64"/>
      <c r="H740" s="64"/>
      <c r="I740" s="64"/>
      <c r="J740" s="64"/>
      <c r="K740" s="80"/>
      <c r="L740" s="65"/>
      <c r="M740" s="67"/>
      <c r="N740" s="67"/>
    </row>
    <row r="741" spans="1:14" s="7" customFormat="1" ht="48" customHeight="1" x14ac:dyDescent="0.15">
      <c r="A741" s="62">
        <v>721</v>
      </c>
      <c r="B741" s="76"/>
      <c r="C741" s="116"/>
      <c r="D741" s="76"/>
      <c r="E741" s="15"/>
      <c r="F741" s="40"/>
      <c r="G741" s="64"/>
      <c r="H741" s="64"/>
      <c r="I741" s="64"/>
      <c r="J741" s="64"/>
      <c r="K741" s="80"/>
      <c r="L741" s="65"/>
      <c r="M741" s="67"/>
      <c r="N741" s="67"/>
    </row>
    <row r="742" spans="1:14" s="7" customFormat="1" ht="48" customHeight="1" x14ac:dyDescent="0.15">
      <c r="A742" s="62">
        <v>722</v>
      </c>
      <c r="B742" s="76"/>
      <c r="C742" s="116"/>
      <c r="D742" s="76"/>
      <c r="E742" s="15"/>
      <c r="F742" s="40"/>
      <c r="G742" s="64"/>
      <c r="H742" s="64"/>
      <c r="I742" s="64"/>
      <c r="J742" s="64"/>
      <c r="K742" s="80"/>
      <c r="L742" s="65"/>
      <c r="M742" s="67"/>
      <c r="N742" s="67"/>
    </row>
    <row r="743" spans="1:14" s="7" customFormat="1" ht="48" customHeight="1" x14ac:dyDescent="0.15">
      <c r="A743" s="62">
        <v>723</v>
      </c>
      <c r="B743" s="76"/>
      <c r="C743" s="116"/>
      <c r="D743" s="76"/>
      <c r="E743" s="15"/>
      <c r="F743" s="40"/>
      <c r="G743" s="64"/>
      <c r="H743" s="64"/>
      <c r="I743" s="64"/>
      <c r="J743" s="64"/>
      <c r="K743" s="80"/>
      <c r="L743" s="65"/>
      <c r="M743" s="67"/>
      <c r="N743" s="67"/>
    </row>
    <row r="744" spans="1:14" s="7" customFormat="1" ht="48" customHeight="1" x14ac:dyDescent="0.15">
      <c r="A744" s="62">
        <v>724</v>
      </c>
      <c r="B744" s="76"/>
      <c r="C744" s="116"/>
      <c r="D744" s="76"/>
      <c r="E744" s="15"/>
      <c r="F744" s="40"/>
      <c r="G744" s="64"/>
      <c r="H744" s="64"/>
      <c r="I744" s="64"/>
      <c r="J744" s="64"/>
      <c r="K744" s="80"/>
      <c r="L744" s="65"/>
      <c r="M744" s="67"/>
      <c r="N744" s="67"/>
    </row>
    <row r="745" spans="1:14" s="7" customFormat="1" ht="48" customHeight="1" x14ac:dyDescent="0.15">
      <c r="A745" s="62">
        <v>725</v>
      </c>
      <c r="B745" s="76"/>
      <c r="C745" s="116"/>
      <c r="D745" s="76"/>
      <c r="E745" s="15"/>
      <c r="F745" s="40"/>
      <c r="G745" s="64"/>
      <c r="H745" s="64"/>
      <c r="I745" s="64"/>
      <c r="J745" s="64"/>
      <c r="K745" s="80"/>
      <c r="L745" s="65"/>
      <c r="M745" s="67"/>
      <c r="N745" s="67"/>
    </row>
    <row r="746" spans="1:14" s="7" customFormat="1" ht="48" customHeight="1" x14ac:dyDescent="0.15">
      <c r="A746" s="62">
        <v>726</v>
      </c>
      <c r="B746" s="76"/>
      <c r="C746" s="116"/>
      <c r="D746" s="76"/>
      <c r="E746" s="15"/>
      <c r="F746" s="40"/>
      <c r="G746" s="64"/>
      <c r="H746" s="64"/>
      <c r="I746" s="64"/>
      <c r="J746" s="64"/>
      <c r="K746" s="80"/>
      <c r="L746" s="65"/>
      <c r="M746" s="67"/>
      <c r="N746" s="67"/>
    </row>
    <row r="747" spans="1:14" s="7" customFormat="1" ht="48" customHeight="1" x14ac:dyDescent="0.15">
      <c r="A747" s="62">
        <v>727</v>
      </c>
      <c r="B747" s="76"/>
      <c r="C747" s="116"/>
      <c r="D747" s="76"/>
      <c r="E747" s="15"/>
      <c r="F747" s="40"/>
      <c r="G747" s="64"/>
      <c r="H747" s="64"/>
      <c r="I747" s="64"/>
      <c r="J747" s="64"/>
      <c r="K747" s="80"/>
      <c r="L747" s="65"/>
      <c r="M747" s="67"/>
      <c r="N747" s="67"/>
    </row>
    <row r="748" spans="1:14" s="7" customFormat="1" ht="48" customHeight="1" x14ac:dyDescent="0.15">
      <c r="A748" s="62">
        <v>728</v>
      </c>
      <c r="B748" s="76"/>
      <c r="C748" s="116"/>
      <c r="D748" s="76"/>
      <c r="E748" s="15"/>
      <c r="F748" s="40"/>
      <c r="G748" s="64"/>
      <c r="H748" s="64"/>
      <c r="I748" s="64"/>
      <c r="J748" s="64"/>
      <c r="K748" s="80"/>
      <c r="L748" s="65"/>
      <c r="M748" s="67"/>
      <c r="N748" s="67"/>
    </row>
    <row r="749" spans="1:14" s="7" customFormat="1" ht="48" customHeight="1" x14ac:dyDescent="0.15">
      <c r="A749" s="62">
        <v>729</v>
      </c>
      <c r="B749" s="76"/>
      <c r="C749" s="116"/>
      <c r="D749" s="76"/>
      <c r="E749" s="15"/>
      <c r="F749" s="40"/>
      <c r="G749" s="64"/>
      <c r="H749" s="64"/>
      <c r="I749" s="64"/>
      <c r="J749" s="64"/>
      <c r="K749" s="80"/>
      <c r="L749" s="65"/>
      <c r="M749" s="67"/>
      <c r="N749" s="67"/>
    </row>
    <row r="750" spans="1:14" s="7" customFormat="1" ht="48" customHeight="1" x14ac:dyDescent="0.15">
      <c r="A750" s="62">
        <v>730</v>
      </c>
      <c r="B750" s="76"/>
      <c r="C750" s="116"/>
      <c r="D750" s="76"/>
      <c r="E750" s="15"/>
      <c r="F750" s="40"/>
      <c r="G750" s="64"/>
      <c r="H750" s="64"/>
      <c r="I750" s="64"/>
      <c r="J750" s="64"/>
      <c r="K750" s="80"/>
      <c r="L750" s="65"/>
      <c r="M750" s="67"/>
      <c r="N750" s="67"/>
    </row>
    <row r="751" spans="1:14" s="7" customFormat="1" ht="48" customHeight="1" x14ac:dyDescent="0.15">
      <c r="A751" s="62">
        <v>731</v>
      </c>
      <c r="B751" s="76"/>
      <c r="C751" s="116"/>
      <c r="D751" s="76"/>
      <c r="E751" s="15"/>
      <c r="F751" s="40"/>
      <c r="G751" s="64"/>
      <c r="H751" s="64"/>
      <c r="I751" s="64"/>
      <c r="J751" s="64"/>
      <c r="K751" s="80"/>
      <c r="L751" s="65"/>
      <c r="M751" s="67"/>
      <c r="N751" s="67"/>
    </row>
    <row r="752" spans="1:14" s="7" customFormat="1" ht="48" customHeight="1" x14ac:dyDescent="0.15">
      <c r="A752" s="62">
        <v>732</v>
      </c>
      <c r="B752" s="76"/>
      <c r="C752" s="116"/>
      <c r="D752" s="76"/>
      <c r="E752" s="15"/>
      <c r="F752" s="40"/>
      <c r="G752" s="64"/>
      <c r="H752" s="64"/>
      <c r="I752" s="64"/>
      <c r="J752" s="64"/>
      <c r="K752" s="80"/>
      <c r="L752" s="65"/>
      <c r="M752" s="67"/>
      <c r="N752" s="67"/>
    </row>
    <row r="753" spans="1:14" s="7" customFormat="1" ht="48" customHeight="1" x14ac:dyDescent="0.15">
      <c r="A753" s="62">
        <v>733</v>
      </c>
      <c r="B753" s="76"/>
      <c r="C753" s="116"/>
      <c r="D753" s="76"/>
      <c r="E753" s="15"/>
      <c r="F753" s="40"/>
      <c r="G753" s="64"/>
      <c r="H753" s="64"/>
      <c r="I753" s="64"/>
      <c r="J753" s="64"/>
      <c r="K753" s="80"/>
      <c r="L753" s="65"/>
      <c r="M753" s="67"/>
      <c r="N753" s="67"/>
    </row>
    <row r="754" spans="1:14" s="7" customFormat="1" ht="48" customHeight="1" x14ac:dyDescent="0.15">
      <c r="A754" s="62">
        <v>734</v>
      </c>
      <c r="B754" s="76"/>
      <c r="C754" s="116"/>
      <c r="D754" s="76"/>
      <c r="E754" s="15"/>
      <c r="F754" s="40"/>
      <c r="G754" s="64"/>
      <c r="H754" s="64"/>
      <c r="I754" s="64"/>
      <c r="J754" s="64"/>
      <c r="K754" s="80"/>
      <c r="L754" s="65"/>
      <c r="M754" s="67"/>
      <c r="N754" s="67"/>
    </row>
    <row r="755" spans="1:14" s="7" customFormat="1" ht="48" customHeight="1" x14ac:dyDescent="0.15">
      <c r="A755" s="62">
        <v>735</v>
      </c>
      <c r="B755" s="76"/>
      <c r="C755" s="116"/>
      <c r="D755" s="76"/>
      <c r="E755" s="15"/>
      <c r="F755" s="40"/>
      <c r="G755" s="64"/>
      <c r="H755" s="64"/>
      <c r="I755" s="64"/>
      <c r="J755" s="64"/>
      <c r="K755" s="80"/>
      <c r="L755" s="65"/>
      <c r="M755" s="67"/>
      <c r="N755" s="67"/>
    </row>
    <row r="756" spans="1:14" s="7" customFormat="1" ht="48" customHeight="1" x14ac:dyDescent="0.15">
      <c r="A756" s="62">
        <v>736</v>
      </c>
      <c r="B756" s="76"/>
      <c r="C756" s="116"/>
      <c r="D756" s="76"/>
      <c r="E756" s="15"/>
      <c r="F756" s="40"/>
      <c r="G756" s="64"/>
      <c r="H756" s="64"/>
      <c r="I756" s="64"/>
      <c r="J756" s="64"/>
      <c r="K756" s="80"/>
      <c r="L756" s="65"/>
      <c r="M756" s="67"/>
      <c r="N756" s="67"/>
    </row>
    <row r="757" spans="1:14" s="7" customFormat="1" ht="48" customHeight="1" x14ac:dyDescent="0.15">
      <c r="A757" s="62">
        <v>737</v>
      </c>
      <c r="B757" s="76"/>
      <c r="C757" s="116"/>
      <c r="D757" s="76"/>
      <c r="E757" s="15"/>
      <c r="F757" s="40"/>
      <c r="G757" s="64"/>
      <c r="H757" s="64"/>
      <c r="I757" s="64"/>
      <c r="J757" s="64"/>
      <c r="K757" s="80"/>
      <c r="L757" s="65"/>
      <c r="M757" s="67"/>
      <c r="N757" s="67"/>
    </row>
    <row r="758" spans="1:14" s="7" customFormat="1" ht="48" customHeight="1" x14ac:dyDescent="0.15">
      <c r="A758" s="62">
        <v>738</v>
      </c>
      <c r="B758" s="76"/>
      <c r="C758" s="116"/>
      <c r="D758" s="76"/>
      <c r="E758" s="15"/>
      <c r="F758" s="40"/>
      <c r="G758" s="64"/>
      <c r="H758" s="64"/>
      <c r="I758" s="64"/>
      <c r="J758" s="64"/>
      <c r="K758" s="80"/>
      <c r="L758" s="65"/>
      <c r="M758" s="67"/>
      <c r="N758" s="67"/>
    </row>
    <row r="759" spans="1:14" s="7" customFormat="1" ht="48" customHeight="1" x14ac:dyDescent="0.15">
      <c r="A759" s="62">
        <v>739</v>
      </c>
      <c r="B759" s="76"/>
      <c r="C759" s="116"/>
      <c r="D759" s="76"/>
      <c r="E759" s="15"/>
      <c r="F759" s="40"/>
      <c r="G759" s="64"/>
      <c r="H759" s="64"/>
      <c r="I759" s="64"/>
      <c r="J759" s="64"/>
      <c r="K759" s="80"/>
      <c r="L759" s="65"/>
      <c r="M759" s="67"/>
      <c r="N759" s="67"/>
    </row>
    <row r="760" spans="1:14" s="7" customFormat="1" ht="48" customHeight="1" x14ac:dyDescent="0.15">
      <c r="A760" s="62">
        <v>740</v>
      </c>
      <c r="B760" s="76"/>
      <c r="C760" s="116"/>
      <c r="D760" s="76"/>
      <c r="E760" s="15"/>
      <c r="F760" s="40"/>
      <c r="G760" s="64"/>
      <c r="H760" s="64"/>
      <c r="I760" s="64"/>
      <c r="J760" s="64"/>
      <c r="K760" s="80"/>
      <c r="L760" s="65"/>
      <c r="M760" s="67"/>
      <c r="N760" s="67"/>
    </row>
    <row r="761" spans="1:14" s="7" customFormat="1" ht="48" customHeight="1" x14ac:dyDescent="0.15">
      <c r="A761" s="62">
        <v>741</v>
      </c>
      <c r="B761" s="76"/>
      <c r="C761" s="116"/>
      <c r="D761" s="76"/>
      <c r="E761" s="15"/>
      <c r="F761" s="40"/>
      <c r="G761" s="64"/>
      <c r="H761" s="64"/>
      <c r="I761" s="64"/>
      <c r="J761" s="64"/>
      <c r="K761" s="80"/>
      <c r="L761" s="65"/>
      <c r="M761" s="67"/>
      <c r="N761" s="67"/>
    </row>
    <row r="762" spans="1:14" s="7" customFormat="1" ht="48" customHeight="1" x14ac:dyDescent="0.15">
      <c r="A762" s="62">
        <v>742</v>
      </c>
      <c r="B762" s="76"/>
      <c r="C762" s="116"/>
      <c r="D762" s="76"/>
      <c r="E762" s="15"/>
      <c r="F762" s="40"/>
      <c r="G762" s="64"/>
      <c r="H762" s="64"/>
      <c r="I762" s="64"/>
      <c r="J762" s="64"/>
      <c r="K762" s="80"/>
      <c r="L762" s="65"/>
      <c r="M762" s="67"/>
      <c r="N762" s="67"/>
    </row>
    <row r="763" spans="1:14" s="7" customFormat="1" ht="48" customHeight="1" x14ac:dyDescent="0.15">
      <c r="A763" s="62">
        <v>743</v>
      </c>
      <c r="B763" s="76"/>
      <c r="C763" s="116"/>
      <c r="D763" s="76"/>
      <c r="E763" s="15"/>
      <c r="F763" s="40"/>
      <c r="G763" s="64"/>
      <c r="H763" s="64"/>
      <c r="I763" s="64"/>
      <c r="J763" s="64"/>
      <c r="K763" s="80"/>
      <c r="L763" s="65"/>
      <c r="M763" s="67"/>
      <c r="N763" s="67"/>
    </row>
    <row r="764" spans="1:14" s="7" customFormat="1" ht="48" customHeight="1" x14ac:dyDescent="0.15">
      <c r="A764" s="62">
        <v>744</v>
      </c>
      <c r="B764" s="76"/>
      <c r="C764" s="116"/>
      <c r="D764" s="76"/>
      <c r="E764" s="15"/>
      <c r="F764" s="40"/>
      <c r="G764" s="64"/>
      <c r="H764" s="64"/>
      <c r="I764" s="64"/>
      <c r="J764" s="64"/>
      <c r="K764" s="80"/>
      <c r="L764" s="65"/>
      <c r="M764" s="67"/>
      <c r="N764" s="67"/>
    </row>
    <row r="765" spans="1:14" s="7" customFormat="1" ht="48" customHeight="1" x14ac:dyDescent="0.15">
      <c r="A765" s="62">
        <v>745</v>
      </c>
      <c r="B765" s="76"/>
      <c r="C765" s="116"/>
      <c r="D765" s="76"/>
      <c r="E765" s="15"/>
      <c r="F765" s="40"/>
      <c r="G765" s="64"/>
      <c r="H765" s="64"/>
      <c r="I765" s="64"/>
      <c r="J765" s="64"/>
      <c r="K765" s="80"/>
      <c r="L765" s="65"/>
      <c r="M765" s="67"/>
      <c r="N765" s="67"/>
    </row>
    <row r="766" spans="1:14" s="7" customFormat="1" ht="48" customHeight="1" x14ac:dyDescent="0.15">
      <c r="A766" s="62">
        <v>746</v>
      </c>
      <c r="B766" s="76"/>
      <c r="C766" s="116"/>
      <c r="D766" s="76"/>
      <c r="E766" s="15"/>
      <c r="F766" s="40"/>
      <c r="G766" s="64"/>
      <c r="H766" s="64"/>
      <c r="I766" s="64"/>
      <c r="J766" s="64"/>
      <c r="K766" s="80"/>
      <c r="L766" s="65"/>
      <c r="M766" s="67"/>
      <c r="N766" s="67"/>
    </row>
    <row r="767" spans="1:14" s="7" customFormat="1" ht="48" customHeight="1" x14ac:dyDescent="0.15">
      <c r="A767" s="62">
        <v>747</v>
      </c>
      <c r="B767" s="76"/>
      <c r="C767" s="116"/>
      <c r="D767" s="76"/>
      <c r="E767" s="15"/>
      <c r="F767" s="40"/>
      <c r="G767" s="64"/>
      <c r="H767" s="64"/>
      <c r="I767" s="64"/>
      <c r="J767" s="64"/>
      <c r="K767" s="80"/>
      <c r="L767" s="65"/>
      <c r="M767" s="67"/>
      <c r="N767" s="67"/>
    </row>
    <row r="768" spans="1:14" s="7" customFormat="1" ht="48" customHeight="1" x14ac:dyDescent="0.15">
      <c r="A768" s="62">
        <v>748</v>
      </c>
      <c r="B768" s="76"/>
      <c r="C768" s="116"/>
      <c r="D768" s="76"/>
      <c r="E768" s="15"/>
      <c r="F768" s="40"/>
      <c r="G768" s="64"/>
      <c r="H768" s="64"/>
      <c r="I768" s="64"/>
      <c r="J768" s="64"/>
      <c r="K768" s="80"/>
      <c r="L768" s="65"/>
      <c r="M768" s="67"/>
      <c r="N768" s="67"/>
    </row>
    <row r="769" spans="1:14" s="7" customFormat="1" ht="48" customHeight="1" x14ac:dyDescent="0.15">
      <c r="A769" s="62">
        <v>749</v>
      </c>
      <c r="B769" s="76"/>
      <c r="C769" s="116"/>
      <c r="D769" s="76"/>
      <c r="E769" s="15"/>
      <c r="F769" s="40"/>
      <c r="G769" s="64"/>
      <c r="H769" s="64"/>
      <c r="I769" s="64"/>
      <c r="J769" s="64"/>
      <c r="K769" s="80"/>
      <c r="L769" s="65"/>
      <c r="M769" s="67"/>
      <c r="N769" s="67"/>
    </row>
    <row r="770" spans="1:14" s="7" customFormat="1" ht="48" customHeight="1" x14ac:dyDescent="0.15">
      <c r="A770" s="62">
        <v>750</v>
      </c>
      <c r="B770" s="76"/>
      <c r="C770" s="116"/>
      <c r="D770" s="76"/>
      <c r="E770" s="15"/>
      <c r="F770" s="40"/>
      <c r="G770" s="64"/>
      <c r="H770" s="64"/>
      <c r="I770" s="64"/>
      <c r="J770" s="64"/>
      <c r="K770" s="80"/>
      <c r="L770" s="65"/>
      <c r="M770" s="67"/>
      <c r="N770" s="67"/>
    </row>
    <row r="771" spans="1:14" s="7" customFormat="1" ht="48" customHeight="1" x14ac:dyDescent="0.15">
      <c r="A771" s="62">
        <v>751</v>
      </c>
      <c r="B771" s="76"/>
      <c r="C771" s="116"/>
      <c r="D771" s="76"/>
      <c r="E771" s="15"/>
      <c r="F771" s="40"/>
      <c r="G771" s="64"/>
      <c r="H771" s="64"/>
      <c r="I771" s="64"/>
      <c r="J771" s="64"/>
      <c r="K771" s="80"/>
      <c r="L771" s="65"/>
      <c r="M771" s="67"/>
      <c r="N771" s="67"/>
    </row>
    <row r="772" spans="1:14" s="7" customFormat="1" ht="48" customHeight="1" x14ac:dyDescent="0.15">
      <c r="A772" s="62">
        <v>752</v>
      </c>
      <c r="B772" s="76"/>
      <c r="C772" s="116"/>
      <c r="D772" s="76"/>
      <c r="E772" s="15"/>
      <c r="F772" s="40"/>
      <c r="G772" s="64"/>
      <c r="H772" s="64"/>
      <c r="I772" s="64"/>
      <c r="J772" s="64"/>
      <c r="K772" s="80"/>
      <c r="L772" s="65"/>
      <c r="M772" s="67"/>
      <c r="N772" s="67"/>
    </row>
    <row r="773" spans="1:14" s="7" customFormat="1" ht="48" customHeight="1" x14ac:dyDescent="0.15">
      <c r="A773" s="62">
        <v>753</v>
      </c>
      <c r="B773" s="76"/>
      <c r="C773" s="116"/>
      <c r="D773" s="76"/>
      <c r="E773" s="15"/>
      <c r="F773" s="40"/>
      <c r="G773" s="64"/>
      <c r="H773" s="64"/>
      <c r="I773" s="64"/>
      <c r="J773" s="64"/>
      <c r="K773" s="80"/>
      <c r="L773" s="65"/>
      <c r="M773" s="67"/>
      <c r="N773" s="67"/>
    </row>
    <row r="774" spans="1:14" s="7" customFormat="1" ht="48" customHeight="1" x14ac:dyDescent="0.15">
      <c r="A774" s="62">
        <v>754</v>
      </c>
      <c r="B774" s="76"/>
      <c r="C774" s="116"/>
      <c r="D774" s="76"/>
      <c r="E774" s="15"/>
      <c r="F774" s="40"/>
      <c r="G774" s="64"/>
      <c r="H774" s="64"/>
      <c r="I774" s="64"/>
      <c r="J774" s="64"/>
      <c r="K774" s="80"/>
      <c r="L774" s="65"/>
      <c r="M774" s="67"/>
      <c r="N774" s="67"/>
    </row>
    <row r="775" spans="1:14" s="7" customFormat="1" ht="48" customHeight="1" x14ac:dyDescent="0.15">
      <c r="A775" s="62">
        <v>755</v>
      </c>
      <c r="B775" s="76"/>
      <c r="C775" s="116"/>
      <c r="D775" s="76"/>
      <c r="E775" s="15"/>
      <c r="F775" s="40"/>
      <c r="G775" s="64"/>
      <c r="H775" s="64"/>
      <c r="I775" s="64"/>
      <c r="J775" s="64"/>
      <c r="K775" s="80"/>
      <c r="L775" s="65"/>
      <c r="M775" s="67"/>
      <c r="N775" s="67"/>
    </row>
    <row r="776" spans="1:14" s="7" customFormat="1" ht="48" customHeight="1" x14ac:dyDescent="0.15">
      <c r="A776" s="62">
        <v>756</v>
      </c>
      <c r="B776" s="76"/>
      <c r="C776" s="116"/>
      <c r="D776" s="76"/>
      <c r="E776" s="15"/>
      <c r="F776" s="40"/>
      <c r="G776" s="64"/>
      <c r="H776" s="64"/>
      <c r="I776" s="64"/>
      <c r="J776" s="64"/>
      <c r="K776" s="80"/>
      <c r="L776" s="65"/>
      <c r="M776" s="67"/>
      <c r="N776" s="67"/>
    </row>
    <row r="777" spans="1:14" s="7" customFormat="1" ht="48" customHeight="1" x14ac:dyDescent="0.15">
      <c r="A777" s="62">
        <v>757</v>
      </c>
      <c r="B777" s="76"/>
      <c r="C777" s="116"/>
      <c r="D777" s="76"/>
      <c r="E777" s="15"/>
      <c r="F777" s="40"/>
      <c r="G777" s="64"/>
      <c r="H777" s="64"/>
      <c r="I777" s="64"/>
      <c r="J777" s="64"/>
      <c r="K777" s="80"/>
      <c r="L777" s="65"/>
      <c r="M777" s="67"/>
      <c r="N777" s="67"/>
    </row>
    <row r="778" spans="1:14" s="7" customFormat="1" ht="48" customHeight="1" x14ac:dyDescent="0.15">
      <c r="A778" s="62">
        <v>758</v>
      </c>
      <c r="B778" s="76"/>
      <c r="C778" s="116"/>
      <c r="D778" s="76"/>
      <c r="E778" s="15"/>
      <c r="F778" s="40"/>
      <c r="G778" s="64"/>
      <c r="H778" s="64"/>
      <c r="I778" s="64"/>
      <c r="J778" s="64"/>
      <c r="K778" s="80"/>
      <c r="L778" s="65"/>
      <c r="M778" s="67"/>
      <c r="N778" s="67"/>
    </row>
    <row r="779" spans="1:14" s="7" customFormat="1" ht="48" customHeight="1" x14ac:dyDescent="0.15">
      <c r="A779" s="62">
        <v>759</v>
      </c>
      <c r="B779" s="76"/>
      <c r="C779" s="116"/>
      <c r="D779" s="76"/>
      <c r="E779" s="15"/>
      <c r="F779" s="40"/>
      <c r="G779" s="64"/>
      <c r="H779" s="64"/>
      <c r="I779" s="64"/>
      <c r="J779" s="64"/>
      <c r="K779" s="80"/>
      <c r="L779" s="65"/>
      <c r="M779" s="67"/>
      <c r="N779" s="67"/>
    </row>
    <row r="780" spans="1:14" s="7" customFormat="1" ht="48" customHeight="1" x14ac:dyDescent="0.15">
      <c r="A780" s="62">
        <v>760</v>
      </c>
      <c r="B780" s="76"/>
      <c r="C780" s="116"/>
      <c r="D780" s="76"/>
      <c r="E780" s="15"/>
      <c r="F780" s="40"/>
      <c r="G780" s="64"/>
      <c r="H780" s="64"/>
      <c r="I780" s="64"/>
      <c r="J780" s="64"/>
      <c r="K780" s="80"/>
      <c r="L780" s="65"/>
      <c r="M780" s="67"/>
      <c r="N780" s="67"/>
    </row>
    <row r="781" spans="1:14" s="7" customFormat="1" ht="48" customHeight="1" x14ac:dyDescent="0.15">
      <c r="A781" s="62">
        <v>761</v>
      </c>
      <c r="B781" s="76"/>
      <c r="C781" s="116"/>
      <c r="D781" s="76"/>
      <c r="E781" s="15"/>
      <c r="F781" s="40"/>
      <c r="G781" s="64"/>
      <c r="H781" s="64"/>
      <c r="I781" s="64"/>
      <c r="J781" s="64"/>
      <c r="K781" s="80"/>
      <c r="L781" s="65"/>
      <c r="M781" s="67"/>
      <c r="N781" s="67"/>
    </row>
    <row r="782" spans="1:14" s="7" customFormat="1" ht="48" customHeight="1" x14ac:dyDescent="0.15">
      <c r="A782" s="62">
        <v>762</v>
      </c>
      <c r="B782" s="76"/>
      <c r="C782" s="116"/>
      <c r="D782" s="76"/>
      <c r="E782" s="15"/>
      <c r="F782" s="40"/>
      <c r="G782" s="64"/>
      <c r="H782" s="64"/>
      <c r="I782" s="64"/>
      <c r="J782" s="64"/>
      <c r="K782" s="80"/>
      <c r="L782" s="65"/>
      <c r="M782" s="67"/>
      <c r="N782" s="67"/>
    </row>
    <row r="783" spans="1:14" s="7" customFormat="1" ht="48" customHeight="1" x14ac:dyDescent="0.15">
      <c r="A783" s="62">
        <v>763</v>
      </c>
      <c r="B783" s="76"/>
      <c r="C783" s="116"/>
      <c r="D783" s="76"/>
      <c r="E783" s="15"/>
      <c r="F783" s="40"/>
      <c r="G783" s="64"/>
      <c r="H783" s="64"/>
      <c r="I783" s="64"/>
      <c r="J783" s="64"/>
      <c r="K783" s="80"/>
      <c r="L783" s="65"/>
      <c r="M783" s="67"/>
      <c r="N783" s="67"/>
    </row>
    <row r="784" spans="1:14" s="7" customFormat="1" ht="48" customHeight="1" x14ac:dyDescent="0.15">
      <c r="A784" s="62">
        <v>764</v>
      </c>
      <c r="B784" s="76"/>
      <c r="C784" s="116"/>
      <c r="D784" s="76"/>
      <c r="E784" s="15"/>
      <c r="F784" s="40"/>
      <c r="G784" s="64"/>
      <c r="H784" s="64"/>
      <c r="I784" s="64"/>
      <c r="J784" s="64"/>
      <c r="K784" s="80"/>
      <c r="L784" s="65"/>
      <c r="M784" s="67"/>
      <c r="N784" s="67"/>
    </row>
    <row r="785" spans="1:14" s="7" customFormat="1" ht="48" customHeight="1" x14ac:dyDescent="0.15">
      <c r="A785" s="62">
        <v>765</v>
      </c>
      <c r="B785" s="76"/>
      <c r="C785" s="116"/>
      <c r="D785" s="76"/>
      <c r="E785" s="15"/>
      <c r="F785" s="40"/>
      <c r="G785" s="64"/>
      <c r="H785" s="64"/>
      <c r="I785" s="64"/>
      <c r="J785" s="64"/>
      <c r="K785" s="80"/>
      <c r="L785" s="65"/>
      <c r="M785" s="67"/>
      <c r="N785" s="67"/>
    </row>
    <row r="786" spans="1:14" s="7" customFormat="1" ht="48" customHeight="1" x14ac:dyDescent="0.15">
      <c r="A786" s="62">
        <v>766</v>
      </c>
      <c r="B786" s="76"/>
      <c r="C786" s="116"/>
      <c r="D786" s="76"/>
      <c r="E786" s="15"/>
      <c r="F786" s="40"/>
      <c r="G786" s="64"/>
      <c r="H786" s="64"/>
      <c r="I786" s="64"/>
      <c r="J786" s="64"/>
      <c r="K786" s="80"/>
      <c r="L786" s="65"/>
      <c r="M786" s="67"/>
      <c r="N786" s="67"/>
    </row>
    <row r="787" spans="1:14" s="7" customFormat="1" ht="48" customHeight="1" x14ac:dyDescent="0.15">
      <c r="A787" s="62">
        <v>767</v>
      </c>
      <c r="B787" s="76"/>
      <c r="C787" s="116"/>
      <c r="D787" s="76"/>
      <c r="E787" s="15"/>
      <c r="F787" s="40"/>
      <c r="G787" s="64"/>
      <c r="H787" s="64"/>
      <c r="I787" s="64"/>
      <c r="J787" s="64"/>
      <c r="K787" s="80"/>
      <c r="L787" s="65"/>
      <c r="M787" s="67"/>
      <c r="N787" s="67"/>
    </row>
    <row r="788" spans="1:14" s="7" customFormat="1" ht="48" customHeight="1" x14ac:dyDescent="0.15">
      <c r="A788" s="62">
        <v>768</v>
      </c>
      <c r="B788" s="76"/>
      <c r="C788" s="116"/>
      <c r="D788" s="76"/>
      <c r="E788" s="15"/>
      <c r="F788" s="40"/>
      <c r="G788" s="64"/>
      <c r="H788" s="64"/>
      <c r="I788" s="64"/>
      <c r="J788" s="64"/>
      <c r="K788" s="80"/>
      <c r="L788" s="65"/>
      <c r="M788" s="67"/>
      <c r="N788" s="67"/>
    </row>
    <row r="789" spans="1:14" s="7" customFormat="1" ht="48" customHeight="1" x14ac:dyDescent="0.15">
      <c r="A789" s="62">
        <v>769</v>
      </c>
      <c r="B789" s="76"/>
      <c r="C789" s="116"/>
      <c r="D789" s="76"/>
      <c r="E789" s="15"/>
      <c r="F789" s="40"/>
      <c r="G789" s="64"/>
      <c r="H789" s="64"/>
      <c r="I789" s="64"/>
      <c r="J789" s="64"/>
      <c r="K789" s="80"/>
      <c r="L789" s="65"/>
      <c r="M789" s="67"/>
      <c r="N789" s="67"/>
    </row>
    <row r="790" spans="1:14" s="7" customFormat="1" ht="48" customHeight="1" x14ac:dyDescent="0.15">
      <c r="A790" s="62">
        <v>770</v>
      </c>
      <c r="B790" s="76"/>
      <c r="C790" s="116"/>
      <c r="D790" s="76"/>
      <c r="E790" s="15"/>
      <c r="F790" s="40"/>
      <c r="G790" s="64"/>
      <c r="H790" s="64"/>
      <c r="I790" s="64"/>
      <c r="J790" s="64"/>
      <c r="K790" s="80"/>
      <c r="L790" s="65"/>
      <c r="M790" s="67"/>
      <c r="N790" s="67"/>
    </row>
    <row r="791" spans="1:14" s="7" customFormat="1" ht="48" customHeight="1" x14ac:dyDescent="0.15">
      <c r="A791" s="62">
        <v>771</v>
      </c>
      <c r="B791" s="76"/>
      <c r="C791" s="116"/>
      <c r="D791" s="76"/>
      <c r="E791" s="15"/>
      <c r="F791" s="40"/>
      <c r="G791" s="64"/>
      <c r="H791" s="64"/>
      <c r="I791" s="64"/>
      <c r="J791" s="64"/>
      <c r="K791" s="80"/>
      <c r="L791" s="65"/>
      <c r="M791" s="67"/>
      <c r="N791" s="67"/>
    </row>
    <row r="792" spans="1:14" s="7" customFormat="1" ht="48" customHeight="1" x14ac:dyDescent="0.15">
      <c r="A792" s="62">
        <v>772</v>
      </c>
      <c r="B792" s="76"/>
      <c r="C792" s="116"/>
      <c r="D792" s="76"/>
      <c r="E792" s="15"/>
      <c r="F792" s="40"/>
      <c r="G792" s="64"/>
      <c r="H792" s="64"/>
      <c r="I792" s="64"/>
      <c r="J792" s="64"/>
      <c r="K792" s="80"/>
      <c r="L792" s="65"/>
      <c r="M792" s="67"/>
      <c r="N792" s="67"/>
    </row>
    <row r="793" spans="1:14" s="7" customFormat="1" ht="48" customHeight="1" x14ac:dyDescent="0.15">
      <c r="A793" s="62">
        <v>773</v>
      </c>
      <c r="B793" s="76"/>
      <c r="C793" s="116"/>
      <c r="D793" s="76"/>
      <c r="E793" s="15"/>
      <c r="F793" s="40"/>
      <c r="G793" s="64"/>
      <c r="H793" s="64"/>
      <c r="I793" s="64"/>
      <c r="J793" s="64"/>
      <c r="K793" s="80"/>
      <c r="L793" s="65"/>
      <c r="M793" s="67"/>
      <c r="N793" s="67"/>
    </row>
    <row r="794" spans="1:14" s="7" customFormat="1" ht="48" customHeight="1" x14ac:dyDescent="0.15">
      <c r="A794" s="62">
        <v>774</v>
      </c>
      <c r="B794" s="76"/>
      <c r="C794" s="116"/>
      <c r="D794" s="76"/>
      <c r="E794" s="15"/>
      <c r="F794" s="40"/>
      <c r="G794" s="64"/>
      <c r="H794" s="64"/>
      <c r="I794" s="64"/>
      <c r="J794" s="64"/>
      <c r="K794" s="80"/>
      <c r="L794" s="65"/>
      <c r="M794" s="67"/>
      <c r="N794" s="67"/>
    </row>
    <row r="795" spans="1:14" s="7" customFormat="1" ht="48" customHeight="1" x14ac:dyDescent="0.15">
      <c r="A795" s="62">
        <v>775</v>
      </c>
      <c r="B795" s="76"/>
      <c r="C795" s="116"/>
      <c r="D795" s="76"/>
      <c r="E795" s="15"/>
      <c r="F795" s="40"/>
      <c r="G795" s="64"/>
      <c r="H795" s="64"/>
      <c r="I795" s="64"/>
      <c r="J795" s="64"/>
      <c r="K795" s="80"/>
      <c r="L795" s="65"/>
      <c r="M795" s="67"/>
      <c r="N795" s="67"/>
    </row>
    <row r="796" spans="1:14" s="7" customFormat="1" ht="48" customHeight="1" x14ac:dyDescent="0.15">
      <c r="A796" s="62">
        <v>776</v>
      </c>
      <c r="B796" s="76"/>
      <c r="C796" s="116"/>
      <c r="D796" s="76"/>
      <c r="E796" s="15"/>
      <c r="F796" s="40"/>
      <c r="G796" s="64"/>
      <c r="H796" s="64"/>
      <c r="I796" s="64"/>
      <c r="J796" s="64"/>
      <c r="K796" s="80"/>
      <c r="L796" s="65"/>
      <c r="M796" s="67"/>
      <c r="N796" s="67"/>
    </row>
    <row r="797" spans="1:14" s="7" customFormat="1" ht="48" customHeight="1" x14ac:dyDescent="0.15">
      <c r="A797" s="62">
        <v>777</v>
      </c>
      <c r="B797" s="76"/>
      <c r="C797" s="116"/>
      <c r="D797" s="76"/>
      <c r="E797" s="15"/>
      <c r="F797" s="40"/>
      <c r="G797" s="64"/>
      <c r="H797" s="64"/>
      <c r="I797" s="64"/>
      <c r="J797" s="64"/>
      <c r="K797" s="80"/>
      <c r="L797" s="65"/>
      <c r="M797" s="67"/>
      <c r="N797" s="67"/>
    </row>
    <row r="798" spans="1:14" s="7" customFormat="1" ht="48" customHeight="1" x14ac:dyDescent="0.15">
      <c r="A798" s="62">
        <v>778</v>
      </c>
      <c r="B798" s="76"/>
      <c r="C798" s="116"/>
      <c r="D798" s="76"/>
      <c r="E798" s="15"/>
      <c r="F798" s="40"/>
      <c r="G798" s="64"/>
      <c r="H798" s="64"/>
      <c r="I798" s="64"/>
      <c r="J798" s="64"/>
      <c r="K798" s="80"/>
      <c r="L798" s="65"/>
      <c r="M798" s="67"/>
      <c r="N798" s="67"/>
    </row>
    <row r="799" spans="1:14" s="7" customFormat="1" ht="48" customHeight="1" x14ac:dyDescent="0.15">
      <c r="A799" s="62">
        <v>779</v>
      </c>
      <c r="B799" s="76"/>
      <c r="C799" s="116"/>
      <c r="D799" s="76"/>
      <c r="E799" s="15"/>
      <c r="F799" s="40"/>
      <c r="G799" s="64"/>
      <c r="H799" s="64"/>
      <c r="I799" s="64"/>
      <c r="J799" s="64"/>
      <c r="K799" s="80"/>
      <c r="L799" s="65"/>
      <c r="M799" s="67"/>
      <c r="N799" s="67"/>
    </row>
    <row r="800" spans="1:14" s="7" customFormat="1" ht="48" customHeight="1" x14ac:dyDescent="0.15">
      <c r="A800" s="62">
        <v>780</v>
      </c>
      <c r="B800" s="76"/>
      <c r="C800" s="116"/>
      <c r="D800" s="76"/>
      <c r="E800" s="15"/>
      <c r="F800" s="40"/>
      <c r="G800" s="64"/>
      <c r="H800" s="64"/>
      <c r="I800" s="64"/>
      <c r="J800" s="64"/>
      <c r="K800" s="80"/>
      <c r="L800" s="65"/>
      <c r="M800" s="67"/>
      <c r="N800" s="67"/>
    </row>
    <row r="801" spans="1:14" s="7" customFormat="1" ht="48" customHeight="1" x14ac:dyDescent="0.15">
      <c r="A801" s="62">
        <v>781</v>
      </c>
      <c r="B801" s="76"/>
      <c r="C801" s="116"/>
      <c r="D801" s="76"/>
      <c r="E801" s="15"/>
      <c r="F801" s="40"/>
      <c r="G801" s="64"/>
      <c r="H801" s="64"/>
      <c r="I801" s="64"/>
      <c r="J801" s="64"/>
      <c r="K801" s="80"/>
      <c r="L801" s="65"/>
      <c r="M801" s="67"/>
      <c r="N801" s="67"/>
    </row>
    <row r="802" spans="1:14" s="7" customFormat="1" ht="48" customHeight="1" x14ac:dyDescent="0.15">
      <c r="A802" s="62">
        <v>782</v>
      </c>
      <c r="B802" s="76"/>
      <c r="C802" s="116"/>
      <c r="D802" s="76"/>
      <c r="E802" s="15"/>
      <c r="F802" s="40"/>
      <c r="G802" s="64"/>
      <c r="H802" s="64"/>
      <c r="I802" s="64"/>
      <c r="J802" s="64"/>
      <c r="K802" s="80"/>
      <c r="L802" s="65"/>
      <c r="M802" s="67"/>
      <c r="N802" s="67"/>
    </row>
    <row r="803" spans="1:14" s="7" customFormat="1" ht="48" customHeight="1" x14ac:dyDescent="0.15">
      <c r="A803" s="62">
        <v>783</v>
      </c>
      <c r="B803" s="76"/>
      <c r="C803" s="116"/>
      <c r="D803" s="76"/>
      <c r="E803" s="15"/>
      <c r="F803" s="40"/>
      <c r="G803" s="64"/>
      <c r="H803" s="64"/>
      <c r="I803" s="64"/>
      <c r="J803" s="64"/>
      <c r="K803" s="80"/>
      <c r="L803" s="65"/>
      <c r="M803" s="67"/>
      <c r="N803" s="67"/>
    </row>
    <row r="804" spans="1:14" s="7" customFormat="1" ht="48" customHeight="1" x14ac:dyDescent="0.15">
      <c r="A804" s="62">
        <v>784</v>
      </c>
      <c r="B804" s="76"/>
      <c r="C804" s="116"/>
      <c r="D804" s="76"/>
      <c r="E804" s="15"/>
      <c r="F804" s="40"/>
      <c r="G804" s="64"/>
      <c r="H804" s="64"/>
      <c r="I804" s="64"/>
      <c r="J804" s="64"/>
      <c r="K804" s="80"/>
      <c r="L804" s="65"/>
      <c r="M804" s="67"/>
      <c r="N804" s="67"/>
    </row>
    <row r="805" spans="1:14" s="7" customFormat="1" ht="48" customHeight="1" x14ac:dyDescent="0.15">
      <c r="A805" s="62">
        <v>785</v>
      </c>
      <c r="B805" s="76"/>
      <c r="C805" s="116"/>
      <c r="D805" s="76"/>
      <c r="E805" s="15"/>
      <c r="F805" s="40"/>
      <c r="G805" s="64"/>
      <c r="H805" s="64"/>
      <c r="I805" s="64"/>
      <c r="J805" s="64"/>
      <c r="K805" s="80"/>
      <c r="L805" s="65"/>
      <c r="M805" s="67"/>
      <c r="N805" s="67"/>
    </row>
    <row r="806" spans="1:14" s="7" customFormat="1" ht="48" customHeight="1" x14ac:dyDescent="0.15">
      <c r="A806" s="62">
        <v>786</v>
      </c>
      <c r="B806" s="76"/>
      <c r="C806" s="116"/>
      <c r="D806" s="76"/>
      <c r="E806" s="15"/>
      <c r="F806" s="40"/>
      <c r="G806" s="64"/>
      <c r="H806" s="64"/>
      <c r="I806" s="64"/>
      <c r="J806" s="64"/>
      <c r="K806" s="80"/>
      <c r="L806" s="65"/>
      <c r="M806" s="67"/>
      <c r="N806" s="67"/>
    </row>
    <row r="807" spans="1:14" s="7" customFormat="1" ht="48" customHeight="1" x14ac:dyDescent="0.15">
      <c r="A807" s="62">
        <v>787</v>
      </c>
      <c r="B807" s="76"/>
      <c r="C807" s="116"/>
      <c r="D807" s="76"/>
      <c r="E807" s="15"/>
      <c r="F807" s="40"/>
      <c r="G807" s="64"/>
      <c r="H807" s="64"/>
      <c r="I807" s="64"/>
      <c r="J807" s="64"/>
      <c r="K807" s="80"/>
      <c r="L807" s="65"/>
      <c r="M807" s="67"/>
      <c r="N807" s="67"/>
    </row>
    <row r="808" spans="1:14" s="7" customFormat="1" ht="48" customHeight="1" x14ac:dyDescent="0.15">
      <c r="A808" s="62">
        <v>788</v>
      </c>
      <c r="B808" s="76"/>
      <c r="C808" s="116"/>
      <c r="D808" s="76"/>
      <c r="E808" s="15"/>
      <c r="F808" s="40"/>
      <c r="G808" s="64"/>
      <c r="H808" s="64"/>
      <c r="I808" s="64"/>
      <c r="J808" s="64"/>
      <c r="K808" s="80"/>
      <c r="L808" s="65"/>
      <c r="M808" s="67"/>
      <c r="N808" s="67"/>
    </row>
    <row r="809" spans="1:14" s="7" customFormat="1" ht="48" customHeight="1" x14ac:dyDescent="0.15">
      <c r="A809" s="62">
        <v>789</v>
      </c>
      <c r="B809" s="76"/>
      <c r="C809" s="116"/>
      <c r="D809" s="76"/>
      <c r="E809" s="15"/>
      <c r="F809" s="40"/>
      <c r="G809" s="64"/>
      <c r="H809" s="64"/>
      <c r="I809" s="64"/>
      <c r="J809" s="64"/>
      <c r="K809" s="80"/>
      <c r="L809" s="65"/>
      <c r="M809" s="67"/>
      <c r="N809" s="67"/>
    </row>
    <row r="810" spans="1:14" s="7" customFormat="1" ht="48" customHeight="1" x14ac:dyDescent="0.15">
      <c r="A810" s="62">
        <v>790</v>
      </c>
      <c r="B810" s="76"/>
      <c r="C810" s="116"/>
      <c r="D810" s="76"/>
      <c r="E810" s="15"/>
      <c r="F810" s="40"/>
      <c r="G810" s="64"/>
      <c r="H810" s="64"/>
      <c r="I810" s="64"/>
      <c r="J810" s="64"/>
      <c r="K810" s="80"/>
      <c r="L810" s="65"/>
      <c r="M810" s="67"/>
      <c r="N810" s="67"/>
    </row>
    <row r="811" spans="1:14" s="7" customFormat="1" ht="48" customHeight="1" x14ac:dyDescent="0.15">
      <c r="A811" s="62">
        <v>791</v>
      </c>
      <c r="B811" s="76"/>
      <c r="C811" s="116"/>
      <c r="D811" s="76"/>
      <c r="E811" s="15"/>
      <c r="F811" s="40"/>
      <c r="G811" s="64"/>
      <c r="H811" s="64"/>
      <c r="I811" s="64"/>
      <c r="J811" s="64"/>
      <c r="K811" s="80"/>
      <c r="L811" s="65"/>
      <c r="M811" s="67"/>
      <c r="N811" s="67"/>
    </row>
    <row r="812" spans="1:14" s="7" customFormat="1" ht="48" customHeight="1" x14ac:dyDescent="0.15">
      <c r="A812" s="62">
        <v>792</v>
      </c>
      <c r="B812" s="76"/>
      <c r="C812" s="116"/>
      <c r="D812" s="76"/>
      <c r="E812" s="15"/>
      <c r="F812" s="40"/>
      <c r="G812" s="64"/>
      <c r="H812" s="64"/>
      <c r="I812" s="64"/>
      <c r="J812" s="64"/>
      <c r="K812" s="80"/>
      <c r="L812" s="65"/>
      <c r="M812" s="67"/>
      <c r="N812" s="67"/>
    </row>
    <row r="813" spans="1:14" s="7" customFormat="1" ht="48" customHeight="1" x14ac:dyDescent="0.15">
      <c r="A813" s="62">
        <v>793</v>
      </c>
      <c r="B813" s="76"/>
      <c r="C813" s="116"/>
      <c r="D813" s="76"/>
      <c r="E813" s="15"/>
      <c r="F813" s="40"/>
      <c r="G813" s="64"/>
      <c r="H813" s="64"/>
      <c r="I813" s="64"/>
      <c r="J813" s="64"/>
      <c r="K813" s="80"/>
      <c r="L813" s="65"/>
      <c r="M813" s="67"/>
      <c r="N813" s="67"/>
    </row>
    <row r="814" spans="1:14" s="7" customFormat="1" ht="48" customHeight="1" x14ac:dyDescent="0.15">
      <c r="A814" s="62">
        <v>794</v>
      </c>
      <c r="B814" s="76"/>
      <c r="C814" s="116"/>
      <c r="D814" s="76"/>
      <c r="E814" s="15"/>
      <c r="F814" s="40"/>
      <c r="G814" s="64"/>
      <c r="H814" s="64"/>
      <c r="I814" s="64"/>
      <c r="J814" s="64"/>
      <c r="K814" s="80"/>
      <c r="L814" s="65"/>
      <c r="M814" s="67"/>
      <c r="N814" s="67"/>
    </row>
    <row r="815" spans="1:14" s="7" customFormat="1" ht="48" customHeight="1" x14ac:dyDescent="0.15">
      <c r="A815" s="62">
        <v>795</v>
      </c>
      <c r="B815" s="76"/>
      <c r="C815" s="116"/>
      <c r="D815" s="76"/>
      <c r="E815" s="15"/>
      <c r="F815" s="40"/>
      <c r="G815" s="64"/>
      <c r="H815" s="64"/>
      <c r="I815" s="64"/>
      <c r="J815" s="64"/>
      <c r="K815" s="80"/>
      <c r="L815" s="65"/>
      <c r="M815" s="67"/>
      <c r="N815" s="67"/>
    </row>
    <row r="816" spans="1:14" s="7" customFormat="1" ht="48" customHeight="1" x14ac:dyDescent="0.15">
      <c r="A816" s="62">
        <v>796</v>
      </c>
      <c r="B816" s="76"/>
      <c r="C816" s="116"/>
      <c r="D816" s="76"/>
      <c r="E816" s="15"/>
      <c r="F816" s="40"/>
      <c r="G816" s="64"/>
      <c r="H816" s="64"/>
      <c r="I816" s="64"/>
      <c r="J816" s="64"/>
      <c r="K816" s="80"/>
      <c r="L816" s="65"/>
      <c r="M816" s="67"/>
      <c r="N816" s="67"/>
    </row>
    <row r="817" spans="1:14" s="7" customFormat="1" ht="48" customHeight="1" x14ac:dyDescent="0.15">
      <c r="A817" s="62">
        <v>797</v>
      </c>
      <c r="B817" s="76"/>
      <c r="C817" s="116"/>
      <c r="D817" s="76"/>
      <c r="E817" s="15"/>
      <c r="F817" s="40"/>
      <c r="G817" s="64"/>
      <c r="H817" s="64"/>
      <c r="I817" s="64"/>
      <c r="J817" s="64"/>
      <c r="K817" s="80"/>
      <c r="L817" s="65"/>
      <c r="M817" s="67"/>
      <c r="N817" s="67"/>
    </row>
    <row r="818" spans="1:14" s="7" customFormat="1" ht="48" customHeight="1" x14ac:dyDescent="0.15">
      <c r="A818" s="62">
        <v>798</v>
      </c>
      <c r="B818" s="76"/>
      <c r="C818" s="116"/>
      <c r="D818" s="76"/>
      <c r="E818" s="15"/>
      <c r="F818" s="40"/>
      <c r="G818" s="64"/>
      <c r="H818" s="64"/>
      <c r="I818" s="64"/>
      <c r="J818" s="64"/>
      <c r="K818" s="80"/>
      <c r="L818" s="65"/>
      <c r="M818" s="67"/>
      <c r="N818" s="67"/>
    </row>
    <row r="819" spans="1:14" s="7" customFormat="1" ht="48" customHeight="1" x14ac:dyDescent="0.15">
      <c r="A819" s="62">
        <v>799</v>
      </c>
      <c r="B819" s="76"/>
      <c r="C819" s="116"/>
      <c r="D819" s="76"/>
      <c r="E819" s="15"/>
      <c r="F819" s="40"/>
      <c r="G819" s="64"/>
      <c r="H819" s="64"/>
      <c r="I819" s="64"/>
      <c r="J819" s="64"/>
      <c r="K819" s="80"/>
      <c r="L819" s="65"/>
      <c r="M819" s="67"/>
      <c r="N819" s="67"/>
    </row>
    <row r="820" spans="1:14" s="7" customFormat="1" ht="48" customHeight="1" x14ac:dyDescent="0.15">
      <c r="A820" s="62">
        <v>800</v>
      </c>
      <c r="B820" s="76"/>
      <c r="C820" s="116"/>
      <c r="D820" s="76"/>
      <c r="E820" s="15"/>
      <c r="F820" s="40"/>
      <c r="G820" s="64"/>
      <c r="H820" s="64"/>
      <c r="I820" s="64"/>
      <c r="J820" s="64"/>
      <c r="K820" s="80"/>
      <c r="L820" s="65"/>
      <c r="M820" s="67"/>
      <c r="N820" s="67"/>
    </row>
    <row r="821" spans="1:14" s="7" customFormat="1" ht="48" customHeight="1" x14ac:dyDescent="0.15">
      <c r="A821" s="62">
        <v>801</v>
      </c>
      <c r="B821" s="76"/>
      <c r="C821" s="116"/>
      <c r="D821" s="76"/>
      <c r="E821" s="15"/>
      <c r="F821" s="40"/>
      <c r="G821" s="64"/>
      <c r="H821" s="64"/>
      <c r="I821" s="64"/>
      <c r="J821" s="64"/>
      <c r="K821" s="80"/>
      <c r="L821" s="65"/>
      <c r="M821" s="67"/>
      <c r="N821" s="67"/>
    </row>
    <row r="822" spans="1:14" s="7" customFormat="1" ht="48" customHeight="1" x14ac:dyDescent="0.15">
      <c r="A822" s="62">
        <v>802</v>
      </c>
      <c r="B822" s="76"/>
      <c r="C822" s="116"/>
      <c r="D822" s="76"/>
      <c r="E822" s="15"/>
      <c r="F822" s="40"/>
      <c r="G822" s="64"/>
      <c r="H822" s="64"/>
      <c r="I822" s="64"/>
      <c r="J822" s="64"/>
      <c r="K822" s="80"/>
      <c r="L822" s="65"/>
      <c r="M822" s="67"/>
      <c r="N822" s="67"/>
    </row>
    <row r="823" spans="1:14" s="7" customFormat="1" ht="48" customHeight="1" x14ac:dyDescent="0.15">
      <c r="A823" s="62">
        <v>803</v>
      </c>
      <c r="B823" s="76"/>
      <c r="C823" s="116"/>
      <c r="D823" s="76"/>
      <c r="E823" s="15"/>
      <c r="F823" s="40"/>
      <c r="G823" s="64"/>
      <c r="H823" s="64"/>
      <c r="I823" s="64"/>
      <c r="J823" s="64"/>
      <c r="K823" s="80"/>
      <c r="L823" s="65"/>
      <c r="M823" s="67"/>
      <c r="N823" s="67"/>
    </row>
    <row r="824" spans="1:14" s="7" customFormat="1" ht="48" customHeight="1" x14ac:dyDescent="0.15">
      <c r="A824" s="62">
        <v>804</v>
      </c>
      <c r="B824" s="76"/>
      <c r="C824" s="116"/>
      <c r="D824" s="76"/>
      <c r="E824" s="15"/>
      <c r="F824" s="40"/>
      <c r="G824" s="64"/>
      <c r="H824" s="64"/>
      <c r="I824" s="64"/>
      <c r="J824" s="64"/>
      <c r="K824" s="80"/>
      <c r="L824" s="65"/>
      <c r="M824" s="67"/>
      <c r="N824" s="67"/>
    </row>
    <row r="825" spans="1:14" s="7" customFormat="1" ht="48" customHeight="1" x14ac:dyDescent="0.15">
      <c r="A825" s="62">
        <v>805</v>
      </c>
      <c r="B825" s="76"/>
      <c r="C825" s="116"/>
      <c r="D825" s="76"/>
      <c r="E825" s="15"/>
      <c r="F825" s="40"/>
      <c r="G825" s="64"/>
      <c r="H825" s="64"/>
      <c r="I825" s="64"/>
      <c r="J825" s="64"/>
      <c r="K825" s="80"/>
      <c r="L825" s="65"/>
      <c r="M825" s="67"/>
      <c r="N825" s="67"/>
    </row>
    <row r="826" spans="1:14" s="7" customFormat="1" ht="48" customHeight="1" x14ac:dyDescent="0.15">
      <c r="A826" s="62">
        <v>806</v>
      </c>
      <c r="B826" s="76"/>
      <c r="C826" s="116"/>
      <c r="D826" s="76"/>
      <c r="E826" s="15"/>
      <c r="F826" s="40"/>
      <c r="G826" s="64"/>
      <c r="H826" s="64"/>
      <c r="I826" s="64"/>
      <c r="J826" s="64"/>
      <c r="K826" s="80"/>
      <c r="L826" s="65"/>
      <c r="M826" s="67"/>
      <c r="N826" s="67"/>
    </row>
    <row r="827" spans="1:14" s="7" customFormat="1" ht="48" customHeight="1" x14ac:dyDescent="0.15">
      <c r="A827" s="62">
        <v>807</v>
      </c>
      <c r="B827" s="76"/>
      <c r="C827" s="116"/>
      <c r="D827" s="76"/>
      <c r="E827" s="15"/>
      <c r="F827" s="40"/>
      <c r="G827" s="64"/>
      <c r="H827" s="64"/>
      <c r="I827" s="64"/>
      <c r="J827" s="64"/>
      <c r="K827" s="80"/>
      <c r="L827" s="65"/>
      <c r="M827" s="67"/>
      <c r="N827" s="67"/>
    </row>
    <row r="828" spans="1:14" s="7" customFormat="1" ht="48" customHeight="1" x14ac:dyDescent="0.15">
      <c r="A828" s="62">
        <v>808</v>
      </c>
      <c r="B828" s="76"/>
      <c r="C828" s="116"/>
      <c r="D828" s="76"/>
      <c r="E828" s="15"/>
      <c r="F828" s="40"/>
      <c r="G828" s="64"/>
      <c r="H828" s="64"/>
      <c r="I828" s="64"/>
      <c r="J828" s="64"/>
      <c r="K828" s="80"/>
      <c r="L828" s="65"/>
      <c r="M828" s="67"/>
      <c r="N828" s="67"/>
    </row>
    <row r="829" spans="1:14" s="7" customFormat="1" ht="48" customHeight="1" x14ac:dyDescent="0.15">
      <c r="A829" s="62">
        <v>809</v>
      </c>
      <c r="B829" s="76"/>
      <c r="C829" s="116"/>
      <c r="D829" s="76"/>
      <c r="E829" s="15"/>
      <c r="F829" s="40"/>
      <c r="G829" s="64"/>
      <c r="H829" s="64"/>
      <c r="I829" s="64"/>
      <c r="J829" s="64"/>
      <c r="K829" s="80"/>
      <c r="L829" s="65"/>
      <c r="M829" s="67"/>
      <c r="N829" s="67"/>
    </row>
    <row r="830" spans="1:14" s="7" customFormat="1" ht="48" customHeight="1" x14ac:dyDescent="0.15">
      <c r="A830" s="62">
        <v>810</v>
      </c>
      <c r="B830" s="76"/>
      <c r="C830" s="116"/>
      <c r="D830" s="76"/>
      <c r="E830" s="15"/>
      <c r="F830" s="40"/>
      <c r="G830" s="64"/>
      <c r="H830" s="64"/>
      <c r="I830" s="64"/>
      <c r="J830" s="64"/>
      <c r="K830" s="80"/>
      <c r="L830" s="65"/>
      <c r="M830" s="67"/>
      <c r="N830" s="67"/>
    </row>
    <row r="831" spans="1:14" s="7" customFormat="1" ht="48" customHeight="1" x14ac:dyDescent="0.15">
      <c r="A831" s="62">
        <v>811</v>
      </c>
      <c r="B831" s="76"/>
      <c r="C831" s="116"/>
      <c r="D831" s="76"/>
      <c r="E831" s="15"/>
      <c r="F831" s="40"/>
      <c r="G831" s="64"/>
      <c r="H831" s="64"/>
      <c r="I831" s="64"/>
      <c r="J831" s="64"/>
      <c r="K831" s="80"/>
      <c r="L831" s="65"/>
      <c r="M831" s="67"/>
      <c r="N831" s="67"/>
    </row>
    <row r="832" spans="1:14" s="7" customFormat="1" ht="48" customHeight="1" x14ac:dyDescent="0.15">
      <c r="A832" s="62">
        <v>812</v>
      </c>
      <c r="B832" s="76"/>
      <c r="C832" s="116"/>
      <c r="D832" s="76"/>
      <c r="E832" s="15"/>
      <c r="F832" s="40"/>
      <c r="G832" s="64"/>
      <c r="H832" s="64"/>
      <c r="I832" s="64"/>
      <c r="J832" s="64"/>
      <c r="K832" s="80"/>
      <c r="L832" s="65"/>
      <c r="M832" s="67"/>
      <c r="N832" s="67"/>
    </row>
    <row r="833" spans="1:14" s="7" customFormat="1" ht="48" customHeight="1" x14ac:dyDescent="0.15">
      <c r="A833" s="62">
        <v>813</v>
      </c>
      <c r="B833" s="76"/>
      <c r="C833" s="116"/>
      <c r="D833" s="76"/>
      <c r="E833" s="15"/>
      <c r="F833" s="40"/>
      <c r="G833" s="64"/>
      <c r="H833" s="64"/>
      <c r="I833" s="64"/>
      <c r="J833" s="64"/>
      <c r="K833" s="80"/>
      <c r="L833" s="65"/>
      <c r="M833" s="67"/>
      <c r="N833" s="67"/>
    </row>
    <row r="834" spans="1:14" s="7" customFormat="1" ht="48" customHeight="1" x14ac:dyDescent="0.15">
      <c r="A834" s="62">
        <v>814</v>
      </c>
      <c r="B834" s="76"/>
      <c r="C834" s="116"/>
      <c r="D834" s="76"/>
      <c r="E834" s="15"/>
      <c r="F834" s="40"/>
      <c r="G834" s="64"/>
      <c r="H834" s="64"/>
      <c r="I834" s="64"/>
      <c r="J834" s="64"/>
      <c r="K834" s="80"/>
      <c r="L834" s="65"/>
      <c r="M834" s="67"/>
      <c r="N834" s="67"/>
    </row>
    <row r="835" spans="1:14" s="7" customFormat="1" ht="48" customHeight="1" x14ac:dyDescent="0.15">
      <c r="A835" s="62">
        <v>815</v>
      </c>
      <c r="B835" s="76"/>
      <c r="C835" s="116"/>
      <c r="D835" s="76"/>
      <c r="E835" s="15"/>
      <c r="F835" s="40"/>
      <c r="G835" s="64"/>
      <c r="H835" s="64"/>
      <c r="I835" s="64"/>
      <c r="J835" s="64"/>
      <c r="K835" s="80"/>
      <c r="L835" s="65"/>
      <c r="M835" s="67"/>
      <c r="N835" s="67"/>
    </row>
    <row r="836" spans="1:14" s="7" customFormat="1" ht="48" customHeight="1" x14ac:dyDescent="0.15">
      <c r="A836" s="62">
        <v>816</v>
      </c>
      <c r="B836" s="76"/>
      <c r="C836" s="116"/>
      <c r="D836" s="76"/>
      <c r="E836" s="15"/>
      <c r="F836" s="40"/>
      <c r="G836" s="64"/>
      <c r="H836" s="64"/>
      <c r="I836" s="64"/>
      <c r="J836" s="64"/>
      <c r="K836" s="80"/>
      <c r="L836" s="65"/>
      <c r="M836" s="67"/>
      <c r="N836" s="67"/>
    </row>
    <row r="837" spans="1:14" s="7" customFormat="1" ht="48" customHeight="1" x14ac:dyDescent="0.15">
      <c r="A837" s="62">
        <v>817</v>
      </c>
      <c r="B837" s="76"/>
      <c r="C837" s="116"/>
      <c r="D837" s="76"/>
      <c r="E837" s="15"/>
      <c r="F837" s="40"/>
      <c r="G837" s="64"/>
      <c r="H837" s="64"/>
      <c r="I837" s="64"/>
      <c r="J837" s="64"/>
      <c r="K837" s="80"/>
      <c r="L837" s="65"/>
      <c r="M837" s="67"/>
      <c r="N837" s="67"/>
    </row>
    <row r="838" spans="1:14" s="7" customFormat="1" ht="48" customHeight="1" x14ac:dyDescent="0.15">
      <c r="A838" s="62">
        <v>818</v>
      </c>
      <c r="B838" s="76"/>
      <c r="C838" s="116"/>
      <c r="D838" s="76"/>
      <c r="E838" s="15"/>
      <c r="F838" s="40"/>
      <c r="G838" s="64"/>
      <c r="H838" s="64"/>
      <c r="I838" s="64"/>
      <c r="J838" s="64"/>
      <c r="K838" s="80"/>
      <c r="L838" s="65"/>
      <c r="M838" s="67"/>
      <c r="N838" s="67"/>
    </row>
    <row r="839" spans="1:14" s="7" customFormat="1" ht="48" customHeight="1" x14ac:dyDescent="0.15">
      <c r="A839" s="62">
        <v>819</v>
      </c>
      <c r="B839" s="76"/>
      <c r="C839" s="116"/>
      <c r="D839" s="76"/>
      <c r="E839" s="15"/>
      <c r="F839" s="40"/>
      <c r="G839" s="64"/>
      <c r="H839" s="64"/>
      <c r="I839" s="64"/>
      <c r="J839" s="64"/>
      <c r="K839" s="80"/>
      <c r="L839" s="65"/>
      <c r="M839" s="67"/>
      <c r="N839" s="67"/>
    </row>
    <row r="840" spans="1:14" s="7" customFormat="1" ht="48" customHeight="1" x14ac:dyDescent="0.15">
      <c r="A840" s="62">
        <v>820</v>
      </c>
      <c r="B840" s="76"/>
      <c r="C840" s="116"/>
      <c r="D840" s="76"/>
      <c r="E840" s="15"/>
      <c r="F840" s="40"/>
      <c r="G840" s="64"/>
      <c r="H840" s="64"/>
      <c r="I840" s="64"/>
      <c r="J840" s="64"/>
      <c r="K840" s="80"/>
      <c r="L840" s="65"/>
      <c r="M840" s="67"/>
      <c r="N840" s="67"/>
    </row>
    <row r="841" spans="1:14" s="7" customFormat="1" ht="48" customHeight="1" x14ac:dyDescent="0.15">
      <c r="A841" s="62">
        <v>821</v>
      </c>
      <c r="B841" s="76"/>
      <c r="C841" s="116"/>
      <c r="D841" s="76"/>
      <c r="E841" s="15"/>
      <c r="F841" s="40"/>
      <c r="G841" s="64"/>
      <c r="H841" s="64"/>
      <c r="I841" s="64"/>
      <c r="J841" s="64"/>
      <c r="K841" s="80"/>
      <c r="L841" s="65"/>
      <c r="M841" s="67"/>
      <c r="N841" s="67"/>
    </row>
    <row r="842" spans="1:14" s="7" customFormat="1" ht="48" customHeight="1" x14ac:dyDescent="0.15">
      <c r="A842" s="62">
        <v>822</v>
      </c>
      <c r="B842" s="76"/>
      <c r="C842" s="116"/>
      <c r="D842" s="76"/>
      <c r="E842" s="15"/>
      <c r="F842" s="40"/>
      <c r="G842" s="64"/>
      <c r="H842" s="64"/>
      <c r="I842" s="64"/>
      <c r="J842" s="64"/>
      <c r="K842" s="80"/>
      <c r="L842" s="65"/>
      <c r="M842" s="67"/>
      <c r="N842" s="67"/>
    </row>
    <row r="843" spans="1:14" s="7" customFormat="1" ht="48" customHeight="1" x14ac:dyDescent="0.15">
      <c r="A843" s="62">
        <v>823</v>
      </c>
      <c r="B843" s="76"/>
      <c r="C843" s="116"/>
      <c r="D843" s="76"/>
      <c r="E843" s="15"/>
      <c r="F843" s="40"/>
      <c r="G843" s="64"/>
      <c r="H843" s="64"/>
      <c r="I843" s="64"/>
      <c r="J843" s="64"/>
      <c r="K843" s="80"/>
      <c r="L843" s="65"/>
      <c r="M843" s="67"/>
      <c r="N843" s="67"/>
    </row>
    <row r="844" spans="1:14" s="7" customFormat="1" ht="48" customHeight="1" x14ac:dyDescent="0.15">
      <c r="A844" s="62">
        <v>824</v>
      </c>
      <c r="B844" s="76"/>
      <c r="C844" s="116"/>
      <c r="D844" s="76"/>
      <c r="E844" s="15"/>
      <c r="F844" s="40"/>
      <c r="G844" s="64"/>
      <c r="H844" s="64"/>
      <c r="I844" s="64"/>
      <c r="J844" s="64"/>
      <c r="K844" s="80"/>
      <c r="L844" s="65"/>
      <c r="M844" s="67"/>
      <c r="N844" s="67"/>
    </row>
    <row r="845" spans="1:14" s="7" customFormat="1" ht="48" customHeight="1" x14ac:dyDescent="0.15">
      <c r="A845" s="62">
        <v>825</v>
      </c>
      <c r="B845" s="76"/>
      <c r="C845" s="116"/>
      <c r="D845" s="76"/>
      <c r="E845" s="15"/>
      <c r="F845" s="40"/>
      <c r="G845" s="64"/>
      <c r="H845" s="64"/>
      <c r="I845" s="64"/>
      <c r="J845" s="64"/>
      <c r="K845" s="80"/>
      <c r="L845" s="65"/>
      <c r="M845" s="67"/>
      <c r="N845" s="67"/>
    </row>
    <row r="846" spans="1:14" s="7" customFormat="1" ht="48" customHeight="1" x14ac:dyDescent="0.15">
      <c r="A846" s="62">
        <v>826</v>
      </c>
      <c r="B846" s="76"/>
      <c r="C846" s="116"/>
      <c r="D846" s="76"/>
      <c r="E846" s="15"/>
      <c r="F846" s="40"/>
      <c r="G846" s="64"/>
      <c r="H846" s="64"/>
      <c r="I846" s="64"/>
      <c r="J846" s="64"/>
      <c r="K846" s="80"/>
      <c r="L846" s="65"/>
      <c r="M846" s="67"/>
      <c r="N846" s="67"/>
    </row>
    <row r="847" spans="1:14" s="7" customFormat="1" ht="48" customHeight="1" x14ac:dyDescent="0.15">
      <c r="A847" s="62">
        <v>827</v>
      </c>
      <c r="B847" s="76"/>
      <c r="C847" s="116"/>
      <c r="D847" s="76"/>
      <c r="E847" s="15"/>
      <c r="F847" s="40"/>
      <c r="G847" s="64"/>
      <c r="H847" s="64"/>
      <c r="I847" s="64"/>
      <c r="J847" s="64"/>
      <c r="K847" s="80"/>
      <c r="L847" s="65"/>
      <c r="M847" s="67"/>
      <c r="N847" s="67"/>
    </row>
    <row r="848" spans="1:14" s="7" customFormat="1" ht="48" customHeight="1" x14ac:dyDescent="0.15">
      <c r="A848" s="62">
        <v>828</v>
      </c>
      <c r="B848" s="76"/>
      <c r="C848" s="116"/>
      <c r="D848" s="76"/>
      <c r="E848" s="15"/>
      <c r="F848" s="40"/>
      <c r="G848" s="64"/>
      <c r="H848" s="64"/>
      <c r="I848" s="64"/>
      <c r="J848" s="64"/>
      <c r="K848" s="80"/>
      <c r="L848" s="65"/>
      <c r="M848" s="67"/>
      <c r="N848" s="67"/>
    </row>
    <row r="849" spans="1:14" s="7" customFormat="1" ht="48" customHeight="1" x14ac:dyDescent="0.15">
      <c r="A849" s="62">
        <v>829</v>
      </c>
      <c r="B849" s="76"/>
      <c r="C849" s="116"/>
      <c r="D849" s="76"/>
      <c r="E849" s="15"/>
      <c r="F849" s="40"/>
      <c r="G849" s="64"/>
      <c r="H849" s="64"/>
      <c r="I849" s="64"/>
      <c r="J849" s="64"/>
      <c r="K849" s="80"/>
      <c r="L849" s="65"/>
      <c r="M849" s="67"/>
      <c r="N849" s="67"/>
    </row>
    <row r="850" spans="1:14" s="7" customFormat="1" ht="48" customHeight="1" x14ac:dyDescent="0.15">
      <c r="A850" s="62">
        <v>830</v>
      </c>
      <c r="B850" s="76"/>
      <c r="C850" s="116"/>
      <c r="D850" s="76"/>
      <c r="E850" s="15"/>
      <c r="F850" s="40"/>
      <c r="G850" s="64"/>
      <c r="H850" s="64"/>
      <c r="I850" s="64"/>
      <c r="J850" s="64"/>
      <c r="K850" s="80"/>
      <c r="L850" s="65"/>
      <c r="M850" s="67"/>
      <c r="N850" s="67"/>
    </row>
    <row r="851" spans="1:14" s="7" customFormat="1" ht="48" customHeight="1" x14ac:dyDescent="0.15">
      <c r="A851" s="62">
        <v>831</v>
      </c>
      <c r="B851" s="76"/>
      <c r="C851" s="116"/>
      <c r="D851" s="76"/>
      <c r="E851" s="15"/>
      <c r="F851" s="40"/>
      <c r="G851" s="64"/>
      <c r="H851" s="64"/>
      <c r="I851" s="64"/>
      <c r="J851" s="64"/>
      <c r="K851" s="80"/>
      <c r="L851" s="65"/>
      <c r="M851" s="67"/>
      <c r="N851" s="67"/>
    </row>
    <row r="852" spans="1:14" s="7" customFormat="1" ht="48" customHeight="1" x14ac:dyDescent="0.15">
      <c r="A852" s="62">
        <v>832</v>
      </c>
      <c r="B852" s="76"/>
      <c r="C852" s="116"/>
      <c r="D852" s="76"/>
      <c r="E852" s="15"/>
      <c r="F852" s="40"/>
      <c r="G852" s="64"/>
      <c r="H852" s="64"/>
      <c r="I852" s="64"/>
      <c r="J852" s="64"/>
      <c r="K852" s="80"/>
      <c r="L852" s="65"/>
      <c r="M852" s="67"/>
      <c r="N852" s="67"/>
    </row>
    <row r="853" spans="1:14" s="7" customFormat="1" ht="48" customHeight="1" x14ac:dyDescent="0.15">
      <c r="A853" s="62">
        <v>833</v>
      </c>
      <c r="B853" s="76"/>
      <c r="C853" s="116"/>
      <c r="D853" s="76"/>
      <c r="E853" s="15"/>
      <c r="F853" s="40"/>
      <c r="G853" s="64"/>
      <c r="H853" s="64"/>
      <c r="I853" s="64"/>
      <c r="J853" s="64"/>
      <c r="K853" s="80"/>
      <c r="L853" s="65"/>
      <c r="M853" s="67"/>
      <c r="N853" s="67"/>
    </row>
    <row r="854" spans="1:14" s="7" customFormat="1" ht="48" customHeight="1" x14ac:dyDescent="0.15">
      <c r="A854" s="62">
        <v>834</v>
      </c>
      <c r="B854" s="76"/>
      <c r="C854" s="116"/>
      <c r="D854" s="76"/>
      <c r="E854" s="15"/>
      <c r="F854" s="40"/>
      <c r="G854" s="64"/>
      <c r="H854" s="64"/>
      <c r="I854" s="64"/>
      <c r="J854" s="64"/>
      <c r="K854" s="80"/>
      <c r="L854" s="65"/>
      <c r="M854" s="67"/>
      <c r="N854" s="67"/>
    </row>
    <row r="855" spans="1:14" s="7" customFormat="1" ht="48" customHeight="1" x14ac:dyDescent="0.15">
      <c r="A855" s="62">
        <v>835</v>
      </c>
      <c r="B855" s="76"/>
      <c r="C855" s="116"/>
      <c r="D855" s="76"/>
      <c r="E855" s="15"/>
      <c r="F855" s="40"/>
      <c r="G855" s="64"/>
      <c r="H855" s="64"/>
      <c r="I855" s="64"/>
      <c r="J855" s="64"/>
      <c r="K855" s="80"/>
      <c r="L855" s="65"/>
      <c r="M855" s="67"/>
      <c r="N855" s="67"/>
    </row>
    <row r="856" spans="1:14" s="7" customFormat="1" ht="48" customHeight="1" x14ac:dyDescent="0.15">
      <c r="A856" s="62">
        <v>836</v>
      </c>
      <c r="B856" s="76"/>
      <c r="C856" s="116"/>
      <c r="D856" s="76"/>
      <c r="E856" s="15"/>
      <c r="F856" s="40"/>
      <c r="G856" s="64"/>
      <c r="H856" s="64"/>
      <c r="I856" s="64"/>
      <c r="J856" s="64"/>
      <c r="K856" s="80"/>
      <c r="L856" s="65"/>
      <c r="M856" s="67"/>
      <c r="N856" s="67"/>
    </row>
    <row r="857" spans="1:14" s="7" customFormat="1" ht="48" customHeight="1" x14ac:dyDescent="0.15">
      <c r="A857" s="62">
        <v>837</v>
      </c>
      <c r="B857" s="76"/>
      <c r="C857" s="116"/>
      <c r="D857" s="76"/>
      <c r="E857" s="15"/>
      <c r="F857" s="40"/>
      <c r="G857" s="64"/>
      <c r="H857" s="64"/>
      <c r="I857" s="64"/>
      <c r="J857" s="64"/>
      <c r="K857" s="80"/>
      <c r="L857" s="65"/>
      <c r="M857" s="67"/>
      <c r="N857" s="67"/>
    </row>
    <row r="858" spans="1:14" s="7" customFormat="1" ht="48" customHeight="1" x14ac:dyDescent="0.15">
      <c r="A858" s="62">
        <v>838</v>
      </c>
      <c r="B858" s="76"/>
      <c r="C858" s="116"/>
      <c r="D858" s="76"/>
      <c r="E858" s="15"/>
      <c r="F858" s="40"/>
      <c r="G858" s="64"/>
      <c r="H858" s="64"/>
      <c r="I858" s="64"/>
      <c r="J858" s="64"/>
      <c r="K858" s="80"/>
      <c r="L858" s="65"/>
      <c r="M858" s="67"/>
      <c r="N858" s="67"/>
    </row>
    <row r="859" spans="1:14" s="7" customFormat="1" ht="48" customHeight="1" x14ac:dyDescent="0.15">
      <c r="A859" s="62">
        <v>839</v>
      </c>
      <c r="B859" s="76"/>
      <c r="C859" s="116"/>
      <c r="D859" s="76"/>
      <c r="E859" s="15"/>
      <c r="F859" s="40"/>
      <c r="G859" s="64"/>
      <c r="H859" s="64"/>
      <c r="I859" s="64"/>
      <c r="J859" s="64"/>
      <c r="K859" s="80"/>
      <c r="L859" s="65"/>
      <c r="M859" s="67"/>
      <c r="N859" s="67"/>
    </row>
    <row r="860" spans="1:14" s="7" customFormat="1" ht="48" customHeight="1" x14ac:dyDescent="0.15">
      <c r="A860" s="62">
        <v>840</v>
      </c>
      <c r="B860" s="76"/>
      <c r="C860" s="116"/>
      <c r="D860" s="76"/>
      <c r="E860" s="15"/>
      <c r="F860" s="40"/>
      <c r="G860" s="64"/>
      <c r="H860" s="64"/>
      <c r="I860" s="64"/>
      <c r="J860" s="64"/>
      <c r="K860" s="80"/>
      <c r="L860" s="65"/>
      <c r="M860" s="67"/>
      <c r="N860" s="67"/>
    </row>
    <row r="861" spans="1:14" s="7" customFormat="1" ht="48" customHeight="1" x14ac:dyDescent="0.15">
      <c r="A861" s="62">
        <v>841</v>
      </c>
      <c r="B861" s="76"/>
      <c r="C861" s="116"/>
      <c r="D861" s="76"/>
      <c r="E861" s="15"/>
      <c r="F861" s="40"/>
      <c r="G861" s="64"/>
      <c r="H861" s="64"/>
      <c r="I861" s="64"/>
      <c r="J861" s="64"/>
      <c r="K861" s="80"/>
      <c r="L861" s="65"/>
      <c r="M861" s="67"/>
      <c r="N861" s="67"/>
    </row>
    <row r="862" spans="1:14" s="7" customFormat="1" ht="48" customHeight="1" x14ac:dyDescent="0.15">
      <c r="A862" s="62">
        <v>842</v>
      </c>
      <c r="B862" s="76"/>
      <c r="C862" s="116"/>
      <c r="D862" s="76"/>
      <c r="E862" s="15"/>
      <c r="F862" s="40"/>
      <c r="G862" s="64"/>
      <c r="H862" s="64"/>
      <c r="I862" s="64"/>
      <c r="J862" s="64"/>
      <c r="K862" s="80"/>
      <c r="L862" s="65"/>
      <c r="M862" s="67"/>
      <c r="N862" s="67"/>
    </row>
    <row r="863" spans="1:14" s="7" customFormat="1" ht="48" customHeight="1" x14ac:dyDescent="0.15">
      <c r="A863" s="62">
        <v>843</v>
      </c>
      <c r="B863" s="76"/>
      <c r="C863" s="116"/>
      <c r="D863" s="76"/>
      <c r="E863" s="15"/>
      <c r="F863" s="40"/>
      <c r="G863" s="64"/>
      <c r="H863" s="64"/>
      <c r="I863" s="64"/>
      <c r="J863" s="64"/>
      <c r="K863" s="80"/>
      <c r="L863" s="65"/>
      <c r="M863" s="67"/>
      <c r="N863" s="67"/>
    </row>
    <row r="864" spans="1:14" s="7" customFormat="1" ht="48" customHeight="1" x14ac:dyDescent="0.15">
      <c r="A864" s="62">
        <v>844</v>
      </c>
      <c r="B864" s="76"/>
      <c r="C864" s="116"/>
      <c r="D864" s="76"/>
      <c r="E864" s="15"/>
      <c r="F864" s="40"/>
      <c r="G864" s="64"/>
      <c r="H864" s="64"/>
      <c r="I864" s="64"/>
      <c r="J864" s="64"/>
      <c r="K864" s="80"/>
      <c r="L864" s="65"/>
      <c r="M864" s="67"/>
      <c r="N864" s="67"/>
    </row>
    <row r="865" spans="1:14" s="7" customFormat="1" ht="48" customHeight="1" x14ac:dyDescent="0.15">
      <c r="A865" s="62">
        <v>845</v>
      </c>
      <c r="B865" s="76"/>
      <c r="C865" s="116"/>
      <c r="D865" s="76"/>
      <c r="E865" s="15"/>
      <c r="F865" s="40"/>
      <c r="G865" s="64"/>
      <c r="H865" s="64"/>
      <c r="I865" s="64"/>
      <c r="J865" s="64"/>
      <c r="K865" s="80"/>
      <c r="L865" s="65"/>
      <c r="M865" s="67"/>
      <c r="N865" s="67"/>
    </row>
    <row r="866" spans="1:14" s="7" customFormat="1" ht="48" customHeight="1" x14ac:dyDescent="0.15">
      <c r="A866" s="62">
        <v>846</v>
      </c>
      <c r="B866" s="76"/>
      <c r="C866" s="116"/>
      <c r="D866" s="76"/>
      <c r="E866" s="15"/>
      <c r="F866" s="40"/>
      <c r="G866" s="64"/>
      <c r="H866" s="64"/>
      <c r="I866" s="64"/>
      <c r="J866" s="64"/>
      <c r="K866" s="80"/>
      <c r="L866" s="65"/>
      <c r="M866" s="67"/>
      <c r="N866" s="67"/>
    </row>
    <row r="867" spans="1:14" s="7" customFormat="1" ht="48" customHeight="1" x14ac:dyDescent="0.15">
      <c r="A867" s="62">
        <v>847</v>
      </c>
      <c r="B867" s="76"/>
      <c r="C867" s="116"/>
      <c r="D867" s="76"/>
      <c r="E867" s="15"/>
      <c r="F867" s="40"/>
      <c r="G867" s="64"/>
      <c r="H867" s="64"/>
      <c r="I867" s="64"/>
      <c r="J867" s="64"/>
      <c r="K867" s="80"/>
      <c r="L867" s="65"/>
      <c r="M867" s="67"/>
      <c r="N867" s="67"/>
    </row>
    <row r="868" spans="1:14" s="7" customFormat="1" ht="48" customHeight="1" x14ac:dyDescent="0.15">
      <c r="A868" s="62">
        <v>848</v>
      </c>
      <c r="B868" s="76"/>
      <c r="C868" s="116"/>
      <c r="D868" s="76"/>
      <c r="E868" s="15"/>
      <c r="F868" s="40"/>
      <c r="G868" s="64"/>
      <c r="H868" s="64"/>
      <c r="I868" s="64"/>
      <c r="J868" s="64"/>
      <c r="K868" s="80"/>
      <c r="L868" s="65"/>
      <c r="M868" s="67"/>
      <c r="N868" s="67"/>
    </row>
    <row r="869" spans="1:14" s="7" customFormat="1" ht="48" customHeight="1" x14ac:dyDescent="0.15">
      <c r="A869" s="62">
        <v>849</v>
      </c>
      <c r="B869" s="76"/>
      <c r="C869" s="116"/>
      <c r="D869" s="76"/>
      <c r="E869" s="15"/>
      <c r="F869" s="40"/>
      <c r="G869" s="64"/>
      <c r="H869" s="64"/>
      <c r="I869" s="64"/>
      <c r="J869" s="64"/>
      <c r="K869" s="80"/>
      <c r="L869" s="65"/>
      <c r="M869" s="67"/>
      <c r="N869" s="67"/>
    </row>
    <row r="870" spans="1:14" s="7" customFormat="1" ht="48" customHeight="1" x14ac:dyDescent="0.15">
      <c r="A870" s="62">
        <v>850</v>
      </c>
      <c r="B870" s="76"/>
      <c r="C870" s="116"/>
      <c r="D870" s="76"/>
      <c r="E870" s="15"/>
      <c r="F870" s="40"/>
      <c r="G870" s="64"/>
      <c r="H870" s="64"/>
      <c r="I870" s="64"/>
      <c r="J870" s="64"/>
      <c r="K870" s="80"/>
      <c r="L870" s="65"/>
      <c r="M870" s="67"/>
      <c r="N870" s="67"/>
    </row>
    <row r="871" spans="1:14" s="7" customFormat="1" ht="48" customHeight="1" x14ac:dyDescent="0.15">
      <c r="A871" s="62">
        <v>851</v>
      </c>
      <c r="B871" s="77"/>
      <c r="C871" s="116"/>
      <c r="D871" s="77"/>
      <c r="E871" s="41"/>
      <c r="F871" s="40"/>
      <c r="G871" s="64"/>
      <c r="H871" s="64"/>
      <c r="I871" s="64"/>
      <c r="J871" s="64"/>
      <c r="K871" s="80"/>
      <c r="L871" s="65"/>
      <c r="M871" s="67"/>
      <c r="N871" s="67"/>
    </row>
    <row r="872" spans="1:14" s="7" customFormat="1" ht="48" customHeight="1" x14ac:dyDescent="0.15">
      <c r="A872" s="62">
        <v>852</v>
      </c>
      <c r="B872" s="77"/>
      <c r="C872" s="116"/>
      <c r="D872" s="77"/>
      <c r="E872" s="41"/>
      <c r="F872" s="40"/>
      <c r="G872" s="64"/>
      <c r="H872" s="64"/>
      <c r="I872" s="64"/>
      <c r="J872" s="64"/>
      <c r="K872" s="80"/>
      <c r="L872" s="65"/>
      <c r="M872" s="67"/>
      <c r="N872" s="67"/>
    </row>
    <row r="873" spans="1:14" s="7" customFormat="1" ht="48" customHeight="1" x14ac:dyDescent="0.15">
      <c r="A873" s="62">
        <v>853</v>
      </c>
      <c r="B873" s="76"/>
      <c r="C873" s="116"/>
      <c r="D873" s="76"/>
      <c r="E873" s="15"/>
      <c r="F873" s="40"/>
      <c r="G873" s="64"/>
      <c r="H873" s="64"/>
      <c r="I873" s="64"/>
      <c r="J873" s="64"/>
      <c r="K873" s="80"/>
      <c r="L873" s="65"/>
      <c r="M873" s="67"/>
      <c r="N873" s="67"/>
    </row>
    <row r="874" spans="1:14" s="7" customFormat="1" ht="48" customHeight="1" x14ac:dyDescent="0.15">
      <c r="A874" s="62">
        <v>854</v>
      </c>
      <c r="B874" s="76"/>
      <c r="C874" s="116"/>
      <c r="D874" s="76"/>
      <c r="E874" s="15"/>
      <c r="F874" s="40"/>
      <c r="G874" s="64"/>
      <c r="H874" s="64"/>
      <c r="I874" s="64"/>
      <c r="J874" s="64"/>
      <c r="K874" s="80"/>
      <c r="L874" s="65"/>
      <c r="M874" s="67"/>
      <c r="N874" s="67"/>
    </row>
    <row r="875" spans="1:14" s="7" customFormat="1" ht="48" customHeight="1" x14ac:dyDescent="0.15">
      <c r="A875" s="62">
        <v>855</v>
      </c>
      <c r="B875" s="76"/>
      <c r="C875" s="116"/>
      <c r="D875" s="76"/>
      <c r="E875" s="15"/>
      <c r="F875" s="40"/>
      <c r="G875" s="64"/>
      <c r="H875" s="64"/>
      <c r="I875" s="64"/>
      <c r="J875" s="64"/>
      <c r="K875" s="80"/>
      <c r="L875" s="65"/>
      <c r="M875" s="67"/>
      <c r="N875" s="67"/>
    </row>
    <row r="876" spans="1:14" s="7" customFormat="1" ht="48" customHeight="1" x14ac:dyDescent="0.15">
      <c r="A876" s="62">
        <v>856</v>
      </c>
      <c r="B876" s="76"/>
      <c r="C876" s="116"/>
      <c r="D876" s="76"/>
      <c r="E876" s="15"/>
      <c r="F876" s="40"/>
      <c r="G876" s="64"/>
      <c r="H876" s="64"/>
      <c r="I876" s="64"/>
      <c r="J876" s="64"/>
      <c r="K876" s="80"/>
      <c r="L876" s="65"/>
      <c r="M876" s="67"/>
      <c r="N876" s="67"/>
    </row>
    <row r="877" spans="1:14" s="7" customFormat="1" ht="48" customHeight="1" x14ac:dyDescent="0.15">
      <c r="A877" s="62">
        <v>857</v>
      </c>
      <c r="B877" s="76"/>
      <c r="C877" s="116"/>
      <c r="D877" s="76"/>
      <c r="E877" s="15"/>
      <c r="F877" s="40"/>
      <c r="G877" s="64"/>
      <c r="H877" s="64"/>
      <c r="I877" s="64"/>
      <c r="J877" s="64"/>
      <c r="K877" s="80"/>
      <c r="L877" s="65"/>
      <c r="M877" s="67"/>
      <c r="N877" s="67"/>
    </row>
    <row r="878" spans="1:14" s="7" customFormat="1" ht="48" customHeight="1" x14ac:dyDescent="0.15">
      <c r="A878" s="62">
        <v>858</v>
      </c>
      <c r="B878" s="76"/>
      <c r="C878" s="116"/>
      <c r="D878" s="76"/>
      <c r="E878" s="15"/>
      <c r="F878" s="40"/>
      <c r="G878" s="64"/>
      <c r="H878" s="64"/>
      <c r="I878" s="64"/>
      <c r="J878" s="64"/>
      <c r="K878" s="80"/>
      <c r="L878" s="65"/>
      <c r="M878" s="67"/>
      <c r="N878" s="67"/>
    </row>
    <row r="879" spans="1:14" s="7" customFormat="1" ht="48" customHeight="1" x14ac:dyDescent="0.15">
      <c r="A879" s="62">
        <v>859</v>
      </c>
      <c r="B879" s="76"/>
      <c r="C879" s="116"/>
      <c r="D879" s="76"/>
      <c r="E879" s="15"/>
      <c r="F879" s="40"/>
      <c r="G879" s="64"/>
      <c r="H879" s="64"/>
      <c r="I879" s="64"/>
      <c r="J879" s="64"/>
      <c r="K879" s="80"/>
      <c r="L879" s="65"/>
      <c r="M879" s="67"/>
      <c r="N879" s="67"/>
    </row>
    <row r="880" spans="1:14" s="7" customFormat="1" ht="48" customHeight="1" x14ac:dyDescent="0.15">
      <c r="A880" s="62">
        <v>860</v>
      </c>
      <c r="B880" s="76"/>
      <c r="C880" s="116"/>
      <c r="D880" s="76"/>
      <c r="E880" s="15"/>
      <c r="F880" s="40"/>
      <c r="G880" s="64"/>
      <c r="H880" s="64"/>
      <c r="I880" s="64"/>
      <c r="J880" s="64"/>
      <c r="K880" s="80"/>
      <c r="L880" s="65"/>
      <c r="M880" s="67"/>
      <c r="N880" s="67"/>
    </row>
    <row r="881" spans="1:14" s="7" customFormat="1" ht="48" customHeight="1" x14ac:dyDescent="0.15">
      <c r="A881" s="62">
        <v>861</v>
      </c>
      <c r="B881" s="76"/>
      <c r="C881" s="116"/>
      <c r="D881" s="76"/>
      <c r="E881" s="15"/>
      <c r="F881" s="40"/>
      <c r="G881" s="64"/>
      <c r="H881" s="64"/>
      <c r="I881" s="64"/>
      <c r="J881" s="64"/>
      <c r="K881" s="80"/>
      <c r="L881" s="65"/>
      <c r="M881" s="67"/>
      <c r="N881" s="67"/>
    </row>
    <row r="882" spans="1:14" s="7" customFormat="1" ht="48" customHeight="1" x14ac:dyDescent="0.15">
      <c r="A882" s="62">
        <v>862</v>
      </c>
      <c r="B882" s="76"/>
      <c r="C882" s="116"/>
      <c r="D882" s="76"/>
      <c r="E882" s="15"/>
      <c r="F882" s="40"/>
      <c r="G882" s="64"/>
      <c r="H882" s="64"/>
      <c r="I882" s="64"/>
      <c r="J882" s="64"/>
      <c r="K882" s="80"/>
      <c r="L882" s="65"/>
      <c r="M882" s="67"/>
      <c r="N882" s="67"/>
    </row>
    <row r="883" spans="1:14" s="7" customFormat="1" ht="48" customHeight="1" x14ac:dyDescent="0.15">
      <c r="A883" s="62">
        <v>863</v>
      </c>
      <c r="B883" s="76"/>
      <c r="C883" s="116"/>
      <c r="D883" s="76"/>
      <c r="E883" s="15"/>
      <c r="F883" s="40"/>
      <c r="G883" s="64"/>
      <c r="H883" s="64"/>
      <c r="I883" s="64"/>
      <c r="J883" s="64"/>
      <c r="K883" s="80"/>
      <c r="L883" s="65"/>
      <c r="M883" s="67"/>
      <c r="N883" s="67"/>
    </row>
    <row r="884" spans="1:14" s="7" customFormat="1" ht="48" customHeight="1" x14ac:dyDescent="0.15">
      <c r="A884" s="62">
        <v>864</v>
      </c>
      <c r="B884" s="76"/>
      <c r="C884" s="116"/>
      <c r="D884" s="76"/>
      <c r="E884" s="15"/>
      <c r="F884" s="40"/>
      <c r="G884" s="64"/>
      <c r="H884" s="64"/>
      <c r="I884" s="64"/>
      <c r="J884" s="64"/>
      <c r="K884" s="80"/>
      <c r="L884" s="65"/>
      <c r="M884" s="67"/>
      <c r="N884" s="67"/>
    </row>
    <row r="885" spans="1:14" s="7" customFormat="1" ht="48" customHeight="1" x14ac:dyDescent="0.15">
      <c r="A885" s="62">
        <v>865</v>
      </c>
      <c r="B885" s="76"/>
      <c r="C885" s="116"/>
      <c r="D885" s="76"/>
      <c r="E885" s="15"/>
      <c r="F885" s="40"/>
      <c r="G885" s="64"/>
      <c r="H885" s="64"/>
      <c r="I885" s="64"/>
      <c r="J885" s="64"/>
      <c r="K885" s="80"/>
      <c r="L885" s="65"/>
      <c r="M885" s="67"/>
      <c r="N885" s="67"/>
    </row>
    <row r="886" spans="1:14" s="7" customFormat="1" ht="48" customHeight="1" x14ac:dyDescent="0.15">
      <c r="A886" s="62">
        <v>866</v>
      </c>
      <c r="B886" s="76"/>
      <c r="C886" s="116"/>
      <c r="D886" s="76"/>
      <c r="E886" s="15"/>
      <c r="F886" s="40"/>
      <c r="G886" s="64"/>
      <c r="H886" s="64"/>
      <c r="I886" s="64"/>
      <c r="J886" s="64"/>
      <c r="K886" s="80"/>
      <c r="L886" s="65"/>
      <c r="M886" s="67"/>
      <c r="N886" s="67"/>
    </row>
    <row r="887" spans="1:14" s="7" customFormat="1" ht="48" customHeight="1" x14ac:dyDescent="0.15">
      <c r="A887" s="62">
        <v>867</v>
      </c>
      <c r="B887" s="76"/>
      <c r="C887" s="116"/>
      <c r="D887" s="76"/>
      <c r="E887" s="15"/>
      <c r="F887" s="40"/>
      <c r="G887" s="64"/>
      <c r="H887" s="64"/>
      <c r="I887" s="64"/>
      <c r="J887" s="64"/>
      <c r="K887" s="80"/>
      <c r="L887" s="65"/>
      <c r="M887" s="67"/>
      <c r="N887" s="67"/>
    </row>
    <row r="888" spans="1:14" s="7" customFormat="1" ht="48" customHeight="1" x14ac:dyDescent="0.15">
      <c r="A888" s="62">
        <v>868</v>
      </c>
      <c r="B888" s="76"/>
      <c r="C888" s="116"/>
      <c r="D888" s="76"/>
      <c r="E888" s="15"/>
      <c r="F888" s="40"/>
      <c r="G888" s="64"/>
      <c r="H888" s="64"/>
      <c r="I888" s="64"/>
      <c r="J888" s="64"/>
      <c r="K888" s="80"/>
      <c r="L888" s="65"/>
      <c r="M888" s="67"/>
      <c r="N888" s="67"/>
    </row>
    <row r="889" spans="1:14" s="7" customFormat="1" ht="48" customHeight="1" x14ac:dyDescent="0.15">
      <c r="A889" s="62">
        <v>869</v>
      </c>
      <c r="B889" s="76"/>
      <c r="C889" s="116"/>
      <c r="D889" s="76"/>
      <c r="E889" s="15"/>
      <c r="F889" s="40"/>
      <c r="G889" s="64"/>
      <c r="H889" s="64"/>
      <c r="I889" s="64"/>
      <c r="J889" s="64"/>
      <c r="K889" s="80"/>
      <c r="L889" s="65"/>
      <c r="M889" s="67"/>
      <c r="N889" s="67"/>
    </row>
    <row r="890" spans="1:14" s="7" customFormat="1" ht="48" customHeight="1" x14ac:dyDescent="0.15">
      <c r="A890" s="62">
        <v>870</v>
      </c>
      <c r="B890" s="76"/>
      <c r="C890" s="116"/>
      <c r="D890" s="76"/>
      <c r="E890" s="15"/>
      <c r="F890" s="40"/>
      <c r="G890" s="64"/>
      <c r="H890" s="64"/>
      <c r="I890" s="64"/>
      <c r="J890" s="64"/>
      <c r="K890" s="80"/>
      <c r="L890" s="65"/>
      <c r="M890" s="67"/>
      <c r="N890" s="67"/>
    </row>
    <row r="891" spans="1:14" s="7" customFormat="1" ht="48" customHeight="1" x14ac:dyDescent="0.15">
      <c r="A891" s="62">
        <v>871</v>
      </c>
      <c r="B891" s="76"/>
      <c r="C891" s="116"/>
      <c r="D891" s="76"/>
      <c r="E891" s="15"/>
      <c r="F891" s="40"/>
      <c r="G891" s="64"/>
      <c r="H891" s="64"/>
      <c r="I891" s="64"/>
      <c r="J891" s="64"/>
      <c r="K891" s="80"/>
      <c r="L891" s="65"/>
      <c r="M891" s="67"/>
      <c r="N891" s="67"/>
    </row>
    <row r="892" spans="1:14" s="7" customFormat="1" ht="48" customHeight="1" x14ac:dyDescent="0.15">
      <c r="A892" s="62">
        <v>872</v>
      </c>
      <c r="B892" s="76"/>
      <c r="C892" s="116"/>
      <c r="D892" s="76"/>
      <c r="E892" s="15"/>
      <c r="F892" s="40"/>
      <c r="G892" s="64"/>
      <c r="H892" s="64"/>
      <c r="I892" s="64"/>
      <c r="J892" s="64"/>
      <c r="K892" s="80"/>
      <c r="L892" s="65"/>
      <c r="M892" s="67"/>
      <c r="N892" s="67"/>
    </row>
    <row r="893" spans="1:14" s="7" customFormat="1" ht="48" customHeight="1" x14ac:dyDescent="0.15">
      <c r="A893" s="62">
        <v>873</v>
      </c>
      <c r="B893" s="76"/>
      <c r="C893" s="116"/>
      <c r="D893" s="76"/>
      <c r="E893" s="15"/>
      <c r="F893" s="40"/>
      <c r="G893" s="64"/>
      <c r="H893" s="64"/>
      <c r="I893" s="64"/>
      <c r="J893" s="64"/>
      <c r="K893" s="80"/>
      <c r="L893" s="65"/>
      <c r="M893" s="67"/>
      <c r="N893" s="67"/>
    </row>
    <row r="894" spans="1:14" s="7" customFormat="1" ht="48" customHeight="1" x14ac:dyDescent="0.15">
      <c r="A894" s="62">
        <v>874</v>
      </c>
      <c r="B894" s="76"/>
      <c r="C894" s="116"/>
      <c r="D894" s="76"/>
      <c r="E894" s="15"/>
      <c r="F894" s="40"/>
      <c r="G894" s="64"/>
      <c r="H894" s="64"/>
      <c r="I894" s="64"/>
      <c r="J894" s="64"/>
      <c r="K894" s="80"/>
      <c r="L894" s="65"/>
      <c r="M894" s="67"/>
      <c r="N894" s="67"/>
    </row>
    <row r="895" spans="1:14" s="7" customFormat="1" ht="48" customHeight="1" x14ac:dyDescent="0.15">
      <c r="A895" s="62">
        <v>875</v>
      </c>
      <c r="B895" s="76"/>
      <c r="C895" s="116"/>
      <c r="D895" s="76"/>
      <c r="E895" s="15"/>
      <c r="F895" s="40"/>
      <c r="G895" s="64"/>
      <c r="H895" s="64"/>
      <c r="I895" s="64"/>
      <c r="J895" s="64"/>
      <c r="K895" s="80"/>
      <c r="L895" s="65"/>
      <c r="M895" s="67"/>
      <c r="N895" s="67"/>
    </row>
    <row r="896" spans="1:14" s="7" customFormat="1" ht="48" customHeight="1" x14ac:dyDescent="0.15">
      <c r="A896" s="62">
        <v>876</v>
      </c>
      <c r="B896" s="76"/>
      <c r="C896" s="116"/>
      <c r="D896" s="76"/>
      <c r="E896" s="15"/>
      <c r="F896" s="40"/>
      <c r="G896" s="64"/>
      <c r="H896" s="64"/>
      <c r="I896" s="64"/>
      <c r="J896" s="64"/>
      <c r="K896" s="80"/>
      <c r="L896" s="65"/>
      <c r="M896" s="67"/>
      <c r="N896" s="67"/>
    </row>
    <row r="897" spans="1:14" s="7" customFormat="1" ht="48" customHeight="1" x14ac:dyDescent="0.15">
      <c r="A897" s="62">
        <v>877</v>
      </c>
      <c r="B897" s="76"/>
      <c r="C897" s="116"/>
      <c r="D897" s="76"/>
      <c r="E897" s="15"/>
      <c r="F897" s="40"/>
      <c r="G897" s="64"/>
      <c r="H897" s="64"/>
      <c r="I897" s="64"/>
      <c r="J897" s="64"/>
      <c r="K897" s="80"/>
      <c r="L897" s="65"/>
      <c r="M897" s="67"/>
      <c r="N897" s="67"/>
    </row>
    <row r="898" spans="1:14" s="7" customFormat="1" ht="48" customHeight="1" x14ac:dyDescent="0.15">
      <c r="A898" s="62">
        <v>878</v>
      </c>
      <c r="B898" s="76"/>
      <c r="C898" s="116"/>
      <c r="D898" s="76"/>
      <c r="E898" s="15"/>
      <c r="F898" s="40"/>
      <c r="G898" s="64"/>
      <c r="H898" s="64"/>
      <c r="I898" s="64"/>
      <c r="J898" s="64"/>
      <c r="K898" s="80"/>
      <c r="L898" s="65"/>
      <c r="M898" s="67"/>
      <c r="N898" s="67"/>
    </row>
    <row r="899" spans="1:14" s="7" customFormat="1" ht="48" customHeight="1" x14ac:dyDescent="0.15">
      <c r="A899" s="62">
        <v>879</v>
      </c>
      <c r="B899" s="76"/>
      <c r="C899" s="116"/>
      <c r="D899" s="76"/>
      <c r="E899" s="15"/>
      <c r="F899" s="40"/>
      <c r="G899" s="64"/>
      <c r="H899" s="64"/>
      <c r="I899" s="64"/>
      <c r="J899" s="64"/>
      <c r="K899" s="80"/>
      <c r="L899" s="65"/>
      <c r="M899" s="67"/>
      <c r="N899" s="67"/>
    </row>
    <row r="900" spans="1:14" s="7" customFormat="1" ht="48" customHeight="1" x14ac:dyDescent="0.15">
      <c r="A900" s="62">
        <v>880</v>
      </c>
      <c r="B900" s="76"/>
      <c r="C900" s="116"/>
      <c r="D900" s="76"/>
      <c r="E900" s="15"/>
      <c r="F900" s="40"/>
      <c r="G900" s="64"/>
      <c r="H900" s="64"/>
      <c r="I900" s="64"/>
      <c r="J900" s="64"/>
      <c r="K900" s="80"/>
      <c r="L900" s="65"/>
      <c r="M900" s="67"/>
      <c r="N900" s="67"/>
    </row>
    <row r="901" spans="1:14" s="7" customFormat="1" ht="48" customHeight="1" x14ac:dyDescent="0.15">
      <c r="A901" s="62">
        <v>881</v>
      </c>
      <c r="B901" s="76"/>
      <c r="C901" s="116"/>
      <c r="D901" s="76"/>
      <c r="E901" s="15"/>
      <c r="F901" s="40"/>
      <c r="G901" s="64"/>
      <c r="H901" s="64"/>
      <c r="I901" s="64"/>
      <c r="J901" s="64"/>
      <c r="K901" s="80"/>
      <c r="L901" s="65"/>
      <c r="M901" s="67"/>
      <c r="N901" s="67"/>
    </row>
    <row r="902" spans="1:14" s="7" customFormat="1" ht="48" customHeight="1" x14ac:dyDescent="0.15">
      <c r="A902" s="62">
        <v>882</v>
      </c>
      <c r="B902" s="76"/>
      <c r="C902" s="116"/>
      <c r="D902" s="76"/>
      <c r="E902" s="15"/>
      <c r="F902" s="40"/>
      <c r="G902" s="64"/>
      <c r="H902" s="64"/>
      <c r="I902" s="64"/>
      <c r="J902" s="64"/>
      <c r="K902" s="80"/>
      <c r="L902" s="65"/>
      <c r="M902" s="67"/>
      <c r="N902" s="67"/>
    </row>
    <row r="903" spans="1:14" s="7" customFormat="1" ht="48" customHeight="1" x14ac:dyDescent="0.15">
      <c r="A903" s="62">
        <v>883</v>
      </c>
      <c r="B903" s="76"/>
      <c r="C903" s="116"/>
      <c r="D903" s="76"/>
      <c r="E903" s="15"/>
      <c r="F903" s="40"/>
      <c r="G903" s="64"/>
      <c r="H903" s="64"/>
      <c r="I903" s="64"/>
      <c r="J903" s="64"/>
      <c r="K903" s="80"/>
      <c r="L903" s="65"/>
      <c r="M903" s="67"/>
      <c r="N903" s="67"/>
    </row>
    <row r="904" spans="1:14" s="7" customFormat="1" ht="48" customHeight="1" x14ac:dyDescent="0.15">
      <c r="A904" s="62">
        <v>884</v>
      </c>
      <c r="B904" s="76"/>
      <c r="C904" s="116"/>
      <c r="D904" s="76"/>
      <c r="E904" s="15"/>
      <c r="F904" s="40"/>
      <c r="G904" s="64"/>
      <c r="H904" s="64"/>
      <c r="I904" s="64"/>
      <c r="J904" s="64"/>
      <c r="K904" s="80"/>
      <c r="L904" s="65"/>
      <c r="M904" s="67"/>
      <c r="N904" s="67"/>
    </row>
    <row r="905" spans="1:14" s="7" customFormat="1" ht="48" customHeight="1" x14ac:dyDescent="0.15">
      <c r="A905" s="62">
        <v>885</v>
      </c>
      <c r="B905" s="76"/>
      <c r="C905" s="116"/>
      <c r="D905" s="76"/>
      <c r="E905" s="15"/>
      <c r="F905" s="40"/>
      <c r="G905" s="64"/>
      <c r="H905" s="64"/>
      <c r="I905" s="64"/>
      <c r="J905" s="64"/>
      <c r="K905" s="80"/>
      <c r="L905" s="65"/>
      <c r="M905" s="67"/>
      <c r="N905" s="67"/>
    </row>
    <row r="906" spans="1:14" s="7" customFormat="1" ht="48" customHeight="1" x14ac:dyDescent="0.15">
      <c r="A906" s="62">
        <v>886</v>
      </c>
      <c r="B906" s="76"/>
      <c r="C906" s="116"/>
      <c r="D906" s="76"/>
      <c r="E906" s="15"/>
      <c r="F906" s="40"/>
      <c r="G906" s="64"/>
      <c r="H906" s="64"/>
      <c r="I906" s="64"/>
      <c r="J906" s="64"/>
      <c r="K906" s="80"/>
      <c r="L906" s="65"/>
      <c r="M906" s="67"/>
      <c r="N906" s="67"/>
    </row>
    <row r="907" spans="1:14" s="7" customFormat="1" ht="48" customHeight="1" x14ac:dyDescent="0.15">
      <c r="A907" s="62">
        <v>887</v>
      </c>
      <c r="B907" s="76"/>
      <c r="C907" s="116"/>
      <c r="D907" s="76"/>
      <c r="E907" s="15"/>
      <c r="F907" s="40"/>
      <c r="G907" s="64"/>
      <c r="H907" s="64"/>
      <c r="I907" s="64"/>
      <c r="J907" s="64"/>
      <c r="K907" s="80"/>
      <c r="L907" s="65"/>
      <c r="M907" s="67"/>
      <c r="N907" s="67"/>
    </row>
    <row r="908" spans="1:14" s="7" customFormat="1" ht="48" customHeight="1" x14ac:dyDescent="0.15">
      <c r="A908" s="62">
        <v>888</v>
      </c>
      <c r="B908" s="76"/>
      <c r="C908" s="116"/>
      <c r="D908" s="76"/>
      <c r="E908" s="15"/>
      <c r="F908" s="40"/>
      <c r="G908" s="64"/>
      <c r="H908" s="64"/>
      <c r="I908" s="64"/>
      <c r="J908" s="64"/>
      <c r="K908" s="80"/>
      <c r="L908" s="65"/>
      <c r="M908" s="67"/>
      <c r="N908" s="67"/>
    </row>
    <row r="909" spans="1:14" s="7" customFormat="1" ht="48" customHeight="1" x14ac:dyDescent="0.15">
      <c r="A909" s="62">
        <v>889</v>
      </c>
      <c r="B909" s="76"/>
      <c r="C909" s="116"/>
      <c r="D909" s="76"/>
      <c r="E909" s="15"/>
      <c r="F909" s="40"/>
      <c r="G909" s="64"/>
      <c r="H909" s="64"/>
      <c r="I909" s="64"/>
      <c r="J909" s="64"/>
      <c r="K909" s="80"/>
      <c r="L909" s="65"/>
      <c r="M909" s="67"/>
      <c r="N909" s="67"/>
    </row>
    <row r="910" spans="1:14" s="7" customFormat="1" ht="48" customHeight="1" x14ac:dyDescent="0.15">
      <c r="A910" s="62">
        <v>890</v>
      </c>
      <c r="B910" s="76"/>
      <c r="C910" s="116"/>
      <c r="D910" s="76"/>
      <c r="E910" s="15"/>
      <c r="F910" s="40"/>
      <c r="G910" s="64"/>
      <c r="H910" s="64"/>
      <c r="I910" s="64"/>
      <c r="J910" s="64"/>
      <c r="K910" s="80"/>
      <c r="L910" s="65"/>
      <c r="M910" s="67"/>
      <c r="N910" s="67"/>
    </row>
    <row r="911" spans="1:14" s="7" customFormat="1" ht="48" customHeight="1" x14ac:dyDescent="0.15">
      <c r="A911" s="62">
        <v>891</v>
      </c>
      <c r="B911" s="76"/>
      <c r="C911" s="116"/>
      <c r="D911" s="76"/>
      <c r="E911" s="15"/>
      <c r="F911" s="40"/>
      <c r="G911" s="64"/>
      <c r="H911" s="64"/>
      <c r="I911" s="64"/>
      <c r="J911" s="64"/>
      <c r="K911" s="80"/>
      <c r="L911" s="65"/>
      <c r="M911" s="67"/>
      <c r="N911" s="67"/>
    </row>
    <row r="912" spans="1:14" s="7" customFormat="1" ht="48" customHeight="1" x14ac:dyDescent="0.15">
      <c r="A912" s="62">
        <v>892</v>
      </c>
      <c r="B912" s="76"/>
      <c r="C912" s="116"/>
      <c r="D912" s="76"/>
      <c r="E912" s="15"/>
      <c r="F912" s="40"/>
      <c r="G912" s="64"/>
      <c r="H912" s="64"/>
      <c r="I912" s="64"/>
      <c r="J912" s="64"/>
      <c r="K912" s="80"/>
      <c r="L912" s="65"/>
      <c r="M912" s="67"/>
      <c r="N912" s="67"/>
    </row>
    <row r="913" spans="1:14" s="7" customFormat="1" ht="48" customHeight="1" x14ac:dyDescent="0.15">
      <c r="A913" s="62">
        <v>893</v>
      </c>
      <c r="B913" s="76"/>
      <c r="C913" s="116"/>
      <c r="D913" s="76"/>
      <c r="E913" s="15"/>
      <c r="F913" s="40"/>
      <c r="G913" s="64"/>
      <c r="H913" s="64"/>
      <c r="I913" s="64"/>
      <c r="J913" s="64"/>
      <c r="K913" s="80"/>
      <c r="L913" s="65"/>
      <c r="M913" s="67"/>
      <c r="N913" s="67"/>
    </row>
    <row r="914" spans="1:14" s="7" customFormat="1" ht="48" customHeight="1" x14ac:dyDescent="0.15">
      <c r="A914" s="62">
        <v>894</v>
      </c>
      <c r="B914" s="76"/>
      <c r="C914" s="116"/>
      <c r="D914" s="76"/>
      <c r="E914" s="15"/>
      <c r="F914" s="40"/>
      <c r="G914" s="64"/>
      <c r="H914" s="64"/>
      <c r="I914" s="64"/>
      <c r="J914" s="64"/>
      <c r="K914" s="80"/>
      <c r="L914" s="65"/>
      <c r="M914" s="67"/>
      <c r="N914" s="67"/>
    </row>
    <row r="915" spans="1:14" s="7" customFormat="1" ht="48" customHeight="1" x14ac:dyDescent="0.15">
      <c r="A915" s="62">
        <v>895</v>
      </c>
      <c r="B915" s="76"/>
      <c r="C915" s="116"/>
      <c r="D915" s="76"/>
      <c r="E915" s="15"/>
      <c r="F915" s="40"/>
      <c r="G915" s="64"/>
      <c r="H915" s="64"/>
      <c r="I915" s="64"/>
      <c r="J915" s="64"/>
      <c r="K915" s="80"/>
      <c r="L915" s="65"/>
      <c r="M915" s="67"/>
      <c r="N915" s="67"/>
    </row>
    <row r="916" spans="1:14" s="7" customFormat="1" ht="48" customHeight="1" x14ac:dyDescent="0.15">
      <c r="A916" s="62">
        <v>896</v>
      </c>
      <c r="B916" s="76"/>
      <c r="C916" s="116"/>
      <c r="D916" s="76"/>
      <c r="E916" s="15"/>
      <c r="F916" s="40"/>
      <c r="G916" s="64"/>
      <c r="H916" s="64"/>
      <c r="I916" s="64"/>
      <c r="J916" s="64"/>
      <c r="K916" s="80"/>
      <c r="L916" s="65"/>
      <c r="M916" s="67"/>
      <c r="N916" s="67"/>
    </row>
    <row r="917" spans="1:14" s="7" customFormat="1" ht="48" customHeight="1" x14ac:dyDescent="0.15">
      <c r="A917" s="62">
        <v>897</v>
      </c>
      <c r="B917" s="76"/>
      <c r="C917" s="116"/>
      <c r="D917" s="76"/>
      <c r="E917" s="15"/>
      <c r="F917" s="40"/>
      <c r="G917" s="64"/>
      <c r="H917" s="64"/>
      <c r="I917" s="64"/>
      <c r="J917" s="64"/>
      <c r="K917" s="80"/>
      <c r="L917" s="65"/>
      <c r="M917" s="67"/>
      <c r="N917" s="67"/>
    </row>
    <row r="918" spans="1:14" s="7" customFormat="1" ht="48" customHeight="1" x14ac:dyDescent="0.15">
      <c r="A918" s="62">
        <v>898</v>
      </c>
      <c r="B918" s="76"/>
      <c r="C918" s="116"/>
      <c r="D918" s="76"/>
      <c r="E918" s="15"/>
      <c r="F918" s="40"/>
      <c r="G918" s="64"/>
      <c r="H918" s="64"/>
      <c r="I918" s="64"/>
      <c r="J918" s="64"/>
      <c r="K918" s="80"/>
      <c r="L918" s="65"/>
      <c r="M918" s="67"/>
      <c r="N918" s="67"/>
    </row>
    <row r="919" spans="1:14" s="7" customFormat="1" ht="48" customHeight="1" x14ac:dyDescent="0.15">
      <c r="A919" s="62">
        <v>899</v>
      </c>
      <c r="B919" s="76"/>
      <c r="C919" s="116"/>
      <c r="D919" s="76"/>
      <c r="E919" s="15"/>
      <c r="F919" s="40"/>
      <c r="G919" s="64"/>
      <c r="H919" s="64"/>
      <c r="I919" s="64"/>
      <c r="J919" s="64"/>
      <c r="K919" s="80"/>
      <c r="L919" s="65"/>
      <c r="M919" s="67"/>
      <c r="N919" s="67"/>
    </row>
    <row r="920" spans="1:14" s="7" customFormat="1" ht="48" customHeight="1" x14ac:dyDescent="0.15">
      <c r="A920" s="62">
        <v>900</v>
      </c>
      <c r="B920" s="76"/>
      <c r="C920" s="116"/>
      <c r="D920" s="76"/>
      <c r="E920" s="15"/>
      <c r="F920" s="40"/>
      <c r="G920" s="64"/>
      <c r="H920" s="64"/>
      <c r="I920" s="64"/>
      <c r="J920" s="64"/>
      <c r="K920" s="80"/>
      <c r="L920" s="65"/>
      <c r="M920" s="67"/>
      <c r="N920" s="67"/>
    </row>
    <row r="921" spans="1:14" s="7" customFormat="1" ht="48" customHeight="1" x14ac:dyDescent="0.15">
      <c r="A921" s="62">
        <v>901</v>
      </c>
      <c r="B921" s="76"/>
      <c r="C921" s="116"/>
      <c r="D921" s="76"/>
      <c r="E921" s="15"/>
      <c r="F921" s="40"/>
      <c r="G921" s="64"/>
      <c r="H921" s="64"/>
      <c r="I921" s="64"/>
      <c r="J921" s="64"/>
      <c r="K921" s="80"/>
      <c r="L921" s="65"/>
      <c r="M921" s="67"/>
      <c r="N921" s="67"/>
    </row>
    <row r="922" spans="1:14" s="7" customFormat="1" ht="48" customHeight="1" x14ac:dyDescent="0.15">
      <c r="A922" s="62">
        <v>902</v>
      </c>
      <c r="B922" s="76"/>
      <c r="C922" s="116"/>
      <c r="D922" s="76"/>
      <c r="E922" s="15"/>
      <c r="F922" s="40"/>
      <c r="G922" s="64"/>
      <c r="H922" s="64"/>
      <c r="I922" s="64"/>
      <c r="J922" s="64"/>
      <c r="K922" s="80"/>
      <c r="L922" s="65"/>
      <c r="M922" s="67"/>
      <c r="N922" s="67"/>
    </row>
    <row r="923" spans="1:14" s="7" customFormat="1" ht="48" customHeight="1" x14ac:dyDescent="0.15">
      <c r="A923" s="62">
        <v>903</v>
      </c>
      <c r="B923" s="76"/>
      <c r="C923" s="116"/>
      <c r="D923" s="76"/>
      <c r="E923" s="15"/>
      <c r="F923" s="40"/>
      <c r="G923" s="64"/>
      <c r="H923" s="64"/>
      <c r="I923" s="64"/>
      <c r="J923" s="64"/>
      <c r="K923" s="80"/>
      <c r="L923" s="65"/>
      <c r="M923" s="67"/>
      <c r="N923" s="67"/>
    </row>
    <row r="924" spans="1:14" s="7" customFormat="1" ht="48" customHeight="1" x14ac:dyDescent="0.15">
      <c r="A924" s="62">
        <v>904</v>
      </c>
      <c r="B924" s="76"/>
      <c r="C924" s="116"/>
      <c r="D924" s="76"/>
      <c r="E924" s="15"/>
      <c r="F924" s="40"/>
      <c r="G924" s="64"/>
      <c r="H924" s="64"/>
      <c r="I924" s="64"/>
      <c r="J924" s="64"/>
      <c r="K924" s="80"/>
      <c r="L924" s="65"/>
      <c r="M924" s="67"/>
      <c r="N924" s="67"/>
    </row>
    <row r="925" spans="1:14" s="7" customFormat="1" ht="48" customHeight="1" x14ac:dyDescent="0.15">
      <c r="A925" s="62">
        <v>905</v>
      </c>
      <c r="B925" s="76"/>
      <c r="C925" s="116"/>
      <c r="D925" s="76"/>
      <c r="E925" s="15"/>
      <c r="F925" s="40"/>
      <c r="G925" s="64"/>
      <c r="H925" s="64"/>
      <c r="I925" s="64"/>
      <c r="J925" s="64"/>
      <c r="K925" s="80"/>
      <c r="L925" s="65"/>
      <c r="M925" s="67"/>
      <c r="N925" s="67"/>
    </row>
    <row r="926" spans="1:14" s="7" customFormat="1" ht="48" customHeight="1" x14ac:dyDescent="0.15">
      <c r="A926" s="62">
        <v>906</v>
      </c>
      <c r="B926" s="76"/>
      <c r="C926" s="116"/>
      <c r="D926" s="76"/>
      <c r="E926" s="15"/>
      <c r="F926" s="40"/>
      <c r="G926" s="64"/>
      <c r="H926" s="64"/>
      <c r="I926" s="64"/>
      <c r="J926" s="64"/>
      <c r="K926" s="80"/>
      <c r="L926" s="65"/>
      <c r="M926" s="67"/>
      <c r="N926" s="67"/>
    </row>
    <row r="927" spans="1:14" s="7" customFormat="1" ht="48" customHeight="1" x14ac:dyDescent="0.15">
      <c r="A927" s="62">
        <v>907</v>
      </c>
      <c r="B927" s="76"/>
      <c r="C927" s="116"/>
      <c r="D927" s="76"/>
      <c r="E927" s="15"/>
      <c r="F927" s="40"/>
      <c r="G927" s="64"/>
      <c r="H927" s="64"/>
      <c r="I927" s="64"/>
      <c r="J927" s="64"/>
      <c r="K927" s="80"/>
      <c r="L927" s="65"/>
      <c r="M927" s="67"/>
      <c r="N927" s="67"/>
    </row>
    <row r="928" spans="1:14" s="7" customFormat="1" ht="48" customHeight="1" x14ac:dyDescent="0.15">
      <c r="A928" s="62">
        <v>908</v>
      </c>
      <c r="B928" s="76"/>
      <c r="C928" s="116"/>
      <c r="D928" s="76"/>
      <c r="E928" s="15"/>
      <c r="F928" s="40"/>
      <c r="G928" s="64"/>
      <c r="H928" s="64"/>
      <c r="I928" s="64"/>
      <c r="J928" s="64"/>
      <c r="K928" s="80"/>
      <c r="L928" s="65"/>
      <c r="M928" s="67"/>
      <c r="N928" s="67"/>
    </row>
    <row r="929" spans="1:14" s="7" customFormat="1" ht="48" customHeight="1" x14ac:dyDescent="0.15">
      <c r="A929" s="62">
        <v>909</v>
      </c>
      <c r="B929" s="76"/>
      <c r="C929" s="116"/>
      <c r="D929" s="76"/>
      <c r="E929" s="15"/>
      <c r="F929" s="40"/>
      <c r="G929" s="64"/>
      <c r="H929" s="64"/>
      <c r="I929" s="64"/>
      <c r="J929" s="64"/>
      <c r="K929" s="80"/>
      <c r="L929" s="65"/>
      <c r="M929" s="67"/>
      <c r="N929" s="67"/>
    </row>
    <row r="930" spans="1:14" s="7" customFormat="1" ht="48" customHeight="1" x14ac:dyDescent="0.15">
      <c r="A930" s="62">
        <v>910</v>
      </c>
      <c r="B930" s="76"/>
      <c r="C930" s="116"/>
      <c r="D930" s="76"/>
      <c r="E930" s="15"/>
      <c r="F930" s="40"/>
      <c r="G930" s="64"/>
      <c r="H930" s="64"/>
      <c r="I930" s="64"/>
      <c r="J930" s="64"/>
      <c r="K930" s="80"/>
      <c r="L930" s="65"/>
      <c r="M930" s="67"/>
      <c r="N930" s="67"/>
    </row>
    <row r="931" spans="1:14" s="7" customFormat="1" ht="48" customHeight="1" x14ac:dyDescent="0.15">
      <c r="A931" s="62">
        <v>911</v>
      </c>
      <c r="B931" s="76"/>
      <c r="C931" s="116"/>
      <c r="D931" s="76"/>
      <c r="E931" s="15"/>
      <c r="F931" s="40"/>
      <c r="G931" s="64"/>
      <c r="H931" s="64"/>
      <c r="I931" s="64"/>
      <c r="J931" s="64"/>
      <c r="K931" s="80"/>
      <c r="L931" s="65"/>
      <c r="M931" s="67"/>
      <c r="N931" s="67"/>
    </row>
    <row r="932" spans="1:14" s="7" customFormat="1" ht="48" customHeight="1" x14ac:dyDescent="0.15">
      <c r="A932" s="62">
        <v>912</v>
      </c>
      <c r="B932" s="76"/>
      <c r="C932" s="116"/>
      <c r="D932" s="76"/>
      <c r="E932" s="15"/>
      <c r="F932" s="40"/>
      <c r="G932" s="64"/>
      <c r="H932" s="64"/>
      <c r="I932" s="64"/>
      <c r="J932" s="64"/>
      <c r="K932" s="80"/>
      <c r="L932" s="65"/>
      <c r="M932" s="67"/>
      <c r="N932" s="67"/>
    </row>
    <row r="933" spans="1:14" s="7" customFormat="1" ht="48" customHeight="1" x14ac:dyDescent="0.15">
      <c r="A933" s="62">
        <v>913</v>
      </c>
      <c r="B933" s="76"/>
      <c r="C933" s="116"/>
      <c r="D933" s="76"/>
      <c r="E933" s="15"/>
      <c r="F933" s="40"/>
      <c r="G933" s="64"/>
      <c r="H933" s="64"/>
      <c r="I933" s="64"/>
      <c r="J933" s="64"/>
      <c r="K933" s="80"/>
      <c r="L933" s="65"/>
      <c r="M933" s="67"/>
      <c r="N933" s="67"/>
    </row>
    <row r="934" spans="1:14" s="7" customFormat="1" ht="48" customHeight="1" x14ac:dyDescent="0.15">
      <c r="A934" s="62">
        <v>914</v>
      </c>
      <c r="B934" s="76"/>
      <c r="C934" s="116"/>
      <c r="D934" s="76"/>
      <c r="E934" s="15"/>
      <c r="F934" s="40"/>
      <c r="G934" s="64"/>
      <c r="H934" s="64"/>
      <c r="I934" s="64"/>
      <c r="J934" s="64"/>
      <c r="K934" s="80"/>
      <c r="L934" s="65"/>
      <c r="M934" s="67"/>
      <c r="N934" s="67"/>
    </row>
    <row r="935" spans="1:14" s="7" customFormat="1" ht="48" customHeight="1" x14ac:dyDescent="0.15">
      <c r="A935" s="62">
        <v>915</v>
      </c>
      <c r="B935" s="76"/>
      <c r="C935" s="116"/>
      <c r="D935" s="76"/>
      <c r="E935" s="15"/>
      <c r="F935" s="40"/>
      <c r="G935" s="64"/>
      <c r="H935" s="64"/>
      <c r="I935" s="64"/>
      <c r="J935" s="64"/>
      <c r="K935" s="80"/>
      <c r="L935" s="65"/>
      <c r="M935" s="67"/>
      <c r="N935" s="67"/>
    </row>
    <row r="936" spans="1:14" s="7" customFormat="1" ht="48" customHeight="1" x14ac:dyDescent="0.15">
      <c r="A936" s="62">
        <v>916</v>
      </c>
      <c r="B936" s="76"/>
      <c r="C936" s="116"/>
      <c r="D936" s="76"/>
      <c r="E936" s="15"/>
      <c r="F936" s="40"/>
      <c r="G936" s="64"/>
      <c r="H936" s="64"/>
      <c r="I936" s="64"/>
      <c r="J936" s="64"/>
      <c r="K936" s="80"/>
      <c r="L936" s="65"/>
      <c r="M936" s="67"/>
      <c r="N936" s="67"/>
    </row>
    <row r="937" spans="1:14" s="7" customFormat="1" ht="48" customHeight="1" x14ac:dyDescent="0.15">
      <c r="A937" s="62">
        <v>917</v>
      </c>
      <c r="B937" s="76"/>
      <c r="C937" s="116"/>
      <c r="D937" s="76"/>
      <c r="E937" s="15"/>
      <c r="F937" s="40"/>
      <c r="G937" s="64"/>
      <c r="H937" s="64"/>
      <c r="I937" s="64"/>
      <c r="J937" s="64"/>
      <c r="K937" s="80"/>
      <c r="L937" s="65"/>
      <c r="M937" s="67"/>
      <c r="N937" s="67"/>
    </row>
    <row r="938" spans="1:14" s="7" customFormat="1" ht="48" customHeight="1" x14ac:dyDescent="0.15">
      <c r="A938" s="62">
        <v>918</v>
      </c>
      <c r="B938" s="76"/>
      <c r="C938" s="116"/>
      <c r="D938" s="76"/>
      <c r="E938" s="15"/>
      <c r="F938" s="40"/>
      <c r="G938" s="64"/>
      <c r="H938" s="64"/>
      <c r="I938" s="64"/>
      <c r="J938" s="64"/>
      <c r="K938" s="80"/>
      <c r="L938" s="65"/>
      <c r="M938" s="67"/>
      <c r="N938" s="67"/>
    </row>
    <row r="939" spans="1:14" s="7" customFormat="1" ht="48" customHeight="1" x14ac:dyDescent="0.15">
      <c r="A939" s="62">
        <v>919</v>
      </c>
      <c r="B939" s="76"/>
      <c r="C939" s="116"/>
      <c r="D939" s="76"/>
      <c r="E939" s="15"/>
      <c r="F939" s="40"/>
      <c r="G939" s="64"/>
      <c r="H939" s="64"/>
      <c r="I939" s="64"/>
      <c r="J939" s="64"/>
      <c r="K939" s="80"/>
      <c r="L939" s="65"/>
      <c r="M939" s="67"/>
      <c r="N939" s="67"/>
    </row>
    <row r="940" spans="1:14" s="7" customFormat="1" ht="48" customHeight="1" x14ac:dyDescent="0.15">
      <c r="A940" s="62">
        <v>920</v>
      </c>
      <c r="B940" s="76"/>
      <c r="C940" s="116"/>
      <c r="D940" s="76"/>
      <c r="E940" s="15"/>
      <c r="F940" s="40"/>
      <c r="G940" s="64"/>
      <c r="H940" s="64"/>
      <c r="I940" s="64"/>
      <c r="J940" s="64"/>
      <c r="K940" s="80"/>
      <c r="L940" s="65"/>
      <c r="M940" s="67"/>
      <c r="N940" s="67"/>
    </row>
    <row r="941" spans="1:14" s="7" customFormat="1" ht="48" customHeight="1" x14ac:dyDescent="0.15">
      <c r="A941" s="62">
        <v>921</v>
      </c>
      <c r="B941" s="76"/>
      <c r="C941" s="116"/>
      <c r="D941" s="76"/>
      <c r="E941" s="15"/>
      <c r="F941" s="40"/>
      <c r="G941" s="64"/>
      <c r="H941" s="64"/>
      <c r="I941" s="64"/>
      <c r="J941" s="64"/>
      <c r="K941" s="80"/>
      <c r="L941" s="65"/>
      <c r="M941" s="67"/>
      <c r="N941" s="67"/>
    </row>
    <row r="942" spans="1:14" s="7" customFormat="1" ht="48" customHeight="1" x14ac:dyDescent="0.15">
      <c r="A942" s="62">
        <v>922</v>
      </c>
      <c r="B942" s="76"/>
      <c r="C942" s="116"/>
      <c r="D942" s="76"/>
      <c r="E942" s="15"/>
      <c r="F942" s="40"/>
      <c r="G942" s="64"/>
      <c r="H942" s="64"/>
      <c r="I942" s="64"/>
      <c r="J942" s="64"/>
      <c r="K942" s="80"/>
      <c r="L942" s="65"/>
      <c r="M942" s="67"/>
      <c r="N942" s="67"/>
    </row>
    <row r="943" spans="1:14" s="7" customFormat="1" ht="48" customHeight="1" x14ac:dyDescent="0.15">
      <c r="A943" s="62">
        <v>923</v>
      </c>
      <c r="B943" s="76"/>
      <c r="C943" s="116"/>
      <c r="D943" s="76"/>
      <c r="E943" s="15"/>
      <c r="F943" s="40"/>
      <c r="G943" s="64"/>
      <c r="H943" s="64"/>
      <c r="I943" s="64"/>
      <c r="J943" s="64"/>
      <c r="K943" s="80"/>
      <c r="L943" s="65"/>
      <c r="M943" s="67"/>
      <c r="N943" s="67"/>
    </row>
    <row r="944" spans="1:14" s="7" customFormat="1" ht="48" customHeight="1" x14ac:dyDescent="0.15">
      <c r="A944" s="62">
        <v>924</v>
      </c>
      <c r="B944" s="77"/>
      <c r="C944" s="116"/>
      <c r="D944" s="77"/>
      <c r="E944" s="41"/>
      <c r="F944" s="40"/>
      <c r="G944" s="64"/>
      <c r="H944" s="64"/>
      <c r="I944" s="64"/>
      <c r="J944" s="64"/>
      <c r="K944" s="80"/>
      <c r="L944" s="65"/>
      <c r="M944" s="67"/>
      <c r="N944" s="67"/>
    </row>
    <row r="945" spans="1:14" s="7" customFormat="1" ht="48" customHeight="1" x14ac:dyDescent="0.15">
      <c r="A945" s="62">
        <v>925</v>
      </c>
      <c r="B945" s="77"/>
      <c r="C945" s="116"/>
      <c r="D945" s="77"/>
      <c r="E945" s="41"/>
      <c r="F945" s="40"/>
      <c r="G945" s="64"/>
      <c r="H945" s="64"/>
      <c r="I945" s="64"/>
      <c r="J945" s="64"/>
      <c r="K945" s="80"/>
      <c r="L945" s="65"/>
      <c r="M945" s="67"/>
      <c r="N945" s="67"/>
    </row>
    <row r="946" spans="1:14" s="7" customFormat="1" ht="48" customHeight="1" x14ac:dyDescent="0.15">
      <c r="A946" s="62">
        <v>926</v>
      </c>
      <c r="B946" s="76"/>
      <c r="C946" s="116"/>
      <c r="D946" s="76"/>
      <c r="E946" s="15"/>
      <c r="F946" s="40"/>
      <c r="G946" s="64"/>
      <c r="H946" s="64"/>
      <c r="I946" s="64"/>
      <c r="J946" s="64"/>
      <c r="K946" s="80"/>
      <c r="L946" s="65"/>
      <c r="M946" s="67"/>
      <c r="N946" s="67"/>
    </row>
    <row r="947" spans="1:14" s="7" customFormat="1" ht="48" customHeight="1" x14ac:dyDescent="0.15">
      <c r="A947" s="62">
        <v>927</v>
      </c>
      <c r="B947" s="76"/>
      <c r="C947" s="116"/>
      <c r="D947" s="76"/>
      <c r="E947" s="15"/>
      <c r="F947" s="40"/>
      <c r="G947" s="64"/>
      <c r="H947" s="64"/>
      <c r="I947" s="64"/>
      <c r="J947" s="64"/>
      <c r="K947" s="80"/>
      <c r="L947" s="65"/>
      <c r="M947" s="67"/>
      <c r="N947" s="67"/>
    </row>
    <row r="948" spans="1:14" s="7" customFormat="1" ht="48" customHeight="1" x14ac:dyDescent="0.15">
      <c r="A948" s="62">
        <v>928</v>
      </c>
      <c r="B948" s="76"/>
      <c r="C948" s="116"/>
      <c r="D948" s="76"/>
      <c r="E948" s="15"/>
      <c r="F948" s="40"/>
      <c r="G948" s="64"/>
      <c r="H948" s="64"/>
      <c r="I948" s="64"/>
      <c r="J948" s="64"/>
      <c r="K948" s="80"/>
      <c r="L948" s="65"/>
      <c r="M948" s="67"/>
      <c r="N948" s="67"/>
    </row>
    <row r="949" spans="1:14" s="7" customFormat="1" ht="48" customHeight="1" x14ac:dyDescent="0.15">
      <c r="A949" s="62">
        <v>929</v>
      </c>
      <c r="B949" s="76"/>
      <c r="C949" s="116"/>
      <c r="D949" s="76"/>
      <c r="E949" s="15"/>
      <c r="F949" s="40"/>
      <c r="G949" s="64"/>
      <c r="H949" s="64"/>
      <c r="I949" s="64"/>
      <c r="J949" s="64"/>
      <c r="K949" s="80"/>
      <c r="L949" s="65"/>
      <c r="M949" s="67"/>
      <c r="N949" s="67"/>
    </row>
    <row r="950" spans="1:14" s="7" customFormat="1" ht="48" customHeight="1" x14ac:dyDescent="0.15">
      <c r="A950" s="62">
        <v>930</v>
      </c>
      <c r="B950" s="76"/>
      <c r="C950" s="116"/>
      <c r="D950" s="76"/>
      <c r="E950" s="15"/>
      <c r="F950" s="40"/>
      <c r="G950" s="64"/>
      <c r="H950" s="64"/>
      <c r="I950" s="64"/>
      <c r="J950" s="64"/>
      <c r="K950" s="80"/>
      <c r="L950" s="65"/>
      <c r="M950" s="67"/>
      <c r="N950" s="67"/>
    </row>
    <row r="951" spans="1:14" s="7" customFormat="1" ht="48" customHeight="1" x14ac:dyDescent="0.15">
      <c r="A951" s="62">
        <v>931</v>
      </c>
      <c r="B951" s="76"/>
      <c r="C951" s="116"/>
      <c r="D951" s="76"/>
      <c r="E951" s="15"/>
      <c r="F951" s="40"/>
      <c r="G951" s="64"/>
      <c r="H951" s="64"/>
      <c r="I951" s="64"/>
      <c r="J951" s="64"/>
      <c r="K951" s="80"/>
      <c r="L951" s="65"/>
      <c r="M951" s="67"/>
      <c r="N951" s="67"/>
    </row>
    <row r="952" spans="1:14" s="7" customFormat="1" ht="48" customHeight="1" x14ac:dyDescent="0.15">
      <c r="A952" s="62">
        <v>932</v>
      </c>
      <c r="B952" s="76"/>
      <c r="C952" s="116"/>
      <c r="D952" s="76"/>
      <c r="E952" s="15"/>
      <c r="F952" s="40"/>
      <c r="G952" s="64"/>
      <c r="H952" s="64"/>
      <c r="I952" s="64"/>
      <c r="J952" s="64"/>
      <c r="K952" s="80"/>
      <c r="L952" s="65"/>
      <c r="M952" s="67"/>
      <c r="N952" s="67"/>
    </row>
    <row r="953" spans="1:14" s="7" customFormat="1" ht="48" customHeight="1" x14ac:dyDescent="0.15">
      <c r="A953" s="62">
        <v>933</v>
      </c>
      <c r="B953" s="76"/>
      <c r="C953" s="116"/>
      <c r="D953" s="76"/>
      <c r="E953" s="15"/>
      <c r="F953" s="40"/>
      <c r="G953" s="64"/>
      <c r="H953" s="64"/>
      <c r="I953" s="64"/>
      <c r="J953" s="64"/>
      <c r="K953" s="80"/>
      <c r="L953" s="65"/>
      <c r="M953" s="67"/>
      <c r="N953" s="67"/>
    </row>
    <row r="954" spans="1:14" s="7" customFormat="1" ht="48" customHeight="1" x14ac:dyDescent="0.15">
      <c r="A954" s="62">
        <v>934</v>
      </c>
      <c r="B954" s="76"/>
      <c r="C954" s="116"/>
      <c r="D954" s="76"/>
      <c r="E954" s="15"/>
      <c r="F954" s="40"/>
      <c r="G954" s="64"/>
      <c r="H954" s="64"/>
      <c r="I954" s="64"/>
      <c r="J954" s="64"/>
      <c r="K954" s="80"/>
      <c r="L954" s="65"/>
      <c r="M954" s="67"/>
      <c r="N954" s="67"/>
    </row>
    <row r="955" spans="1:14" s="7" customFormat="1" ht="48" customHeight="1" x14ac:dyDescent="0.15">
      <c r="A955" s="62">
        <v>935</v>
      </c>
      <c r="B955" s="76"/>
      <c r="C955" s="116"/>
      <c r="D955" s="76"/>
      <c r="E955" s="15"/>
      <c r="F955" s="40"/>
      <c r="G955" s="64"/>
      <c r="H955" s="64"/>
      <c r="I955" s="64"/>
      <c r="J955" s="64"/>
      <c r="K955" s="80"/>
      <c r="L955" s="65"/>
      <c r="M955" s="67"/>
      <c r="N955" s="67"/>
    </row>
    <row r="956" spans="1:14" s="7" customFormat="1" ht="48" customHeight="1" x14ac:dyDescent="0.15">
      <c r="A956" s="62">
        <v>936</v>
      </c>
      <c r="B956" s="76"/>
      <c r="C956" s="116"/>
      <c r="D956" s="76"/>
      <c r="E956" s="15"/>
      <c r="F956" s="40"/>
      <c r="G956" s="64"/>
      <c r="H956" s="64"/>
      <c r="I956" s="64"/>
      <c r="J956" s="64"/>
      <c r="K956" s="80"/>
      <c r="L956" s="65"/>
      <c r="M956" s="67"/>
      <c r="N956" s="67"/>
    </row>
    <row r="957" spans="1:14" s="7" customFormat="1" ht="48" customHeight="1" x14ac:dyDescent="0.15">
      <c r="A957" s="62">
        <v>937</v>
      </c>
      <c r="B957" s="76"/>
      <c r="C957" s="116"/>
      <c r="D957" s="76"/>
      <c r="E957" s="15"/>
      <c r="F957" s="40"/>
      <c r="G957" s="64"/>
      <c r="H957" s="64"/>
      <c r="I957" s="64"/>
      <c r="J957" s="64"/>
      <c r="K957" s="80"/>
      <c r="L957" s="65"/>
      <c r="M957" s="67"/>
      <c r="N957" s="67"/>
    </row>
    <row r="958" spans="1:14" s="7" customFormat="1" ht="48" customHeight="1" x14ac:dyDescent="0.15">
      <c r="A958" s="62">
        <v>938</v>
      </c>
      <c r="B958" s="76"/>
      <c r="C958" s="116"/>
      <c r="D958" s="76"/>
      <c r="E958" s="15"/>
      <c r="F958" s="40"/>
      <c r="G958" s="64"/>
      <c r="H958" s="64"/>
      <c r="I958" s="64"/>
      <c r="J958" s="64"/>
      <c r="K958" s="80"/>
      <c r="L958" s="65"/>
      <c r="M958" s="67"/>
      <c r="N958" s="67"/>
    </row>
    <row r="959" spans="1:14" s="7" customFormat="1" ht="48" customHeight="1" x14ac:dyDescent="0.15">
      <c r="A959" s="62">
        <v>939</v>
      </c>
      <c r="B959" s="76"/>
      <c r="C959" s="116"/>
      <c r="D959" s="76"/>
      <c r="E959" s="15"/>
      <c r="F959" s="40"/>
      <c r="G959" s="64"/>
      <c r="H959" s="64"/>
      <c r="I959" s="64"/>
      <c r="J959" s="64"/>
      <c r="K959" s="80"/>
      <c r="L959" s="65"/>
      <c r="M959" s="67"/>
      <c r="N959" s="67"/>
    </row>
    <row r="960" spans="1:14" s="7" customFormat="1" ht="48" customHeight="1" x14ac:dyDescent="0.15">
      <c r="A960" s="62">
        <v>940</v>
      </c>
      <c r="B960" s="76"/>
      <c r="C960" s="116"/>
      <c r="D960" s="76"/>
      <c r="E960" s="15"/>
      <c r="F960" s="40"/>
      <c r="G960" s="64"/>
      <c r="H960" s="64"/>
      <c r="I960" s="64"/>
      <c r="J960" s="64"/>
      <c r="K960" s="80"/>
      <c r="L960" s="65"/>
      <c r="M960" s="67"/>
      <c r="N960" s="67"/>
    </row>
    <row r="961" spans="1:14" s="7" customFormat="1" ht="48" customHeight="1" x14ac:dyDescent="0.15">
      <c r="A961" s="62">
        <v>941</v>
      </c>
      <c r="B961" s="76"/>
      <c r="C961" s="116"/>
      <c r="D961" s="76"/>
      <c r="E961" s="15"/>
      <c r="F961" s="40"/>
      <c r="G961" s="64"/>
      <c r="H961" s="64"/>
      <c r="I961" s="64"/>
      <c r="J961" s="64"/>
      <c r="K961" s="80"/>
      <c r="L961" s="65"/>
      <c r="M961" s="67"/>
      <c r="N961" s="67"/>
    </row>
    <row r="962" spans="1:14" s="7" customFormat="1" ht="48" customHeight="1" x14ac:dyDescent="0.15">
      <c r="A962" s="62">
        <v>942</v>
      </c>
      <c r="B962" s="76"/>
      <c r="C962" s="116"/>
      <c r="D962" s="76"/>
      <c r="E962" s="15"/>
      <c r="F962" s="40"/>
      <c r="G962" s="64"/>
      <c r="H962" s="64"/>
      <c r="I962" s="64"/>
      <c r="J962" s="64"/>
      <c r="K962" s="80"/>
      <c r="L962" s="65"/>
      <c r="M962" s="67"/>
      <c r="N962" s="67"/>
    </row>
    <row r="963" spans="1:14" s="7" customFormat="1" ht="48" customHeight="1" x14ac:dyDescent="0.15">
      <c r="A963" s="62">
        <v>943</v>
      </c>
      <c r="B963" s="76"/>
      <c r="C963" s="116"/>
      <c r="D963" s="76"/>
      <c r="E963" s="15"/>
      <c r="F963" s="40"/>
      <c r="G963" s="64"/>
      <c r="H963" s="64"/>
      <c r="I963" s="64"/>
      <c r="J963" s="64"/>
      <c r="K963" s="80"/>
      <c r="L963" s="65"/>
      <c r="M963" s="67"/>
      <c r="N963" s="67"/>
    </row>
    <row r="964" spans="1:14" s="7" customFormat="1" ht="48" customHeight="1" x14ac:dyDescent="0.15">
      <c r="A964" s="62">
        <v>944</v>
      </c>
      <c r="B964" s="76"/>
      <c r="C964" s="116"/>
      <c r="D964" s="76"/>
      <c r="E964" s="15"/>
      <c r="F964" s="40"/>
      <c r="G964" s="64"/>
      <c r="H964" s="64"/>
      <c r="I964" s="64"/>
      <c r="J964" s="64"/>
      <c r="K964" s="80"/>
      <c r="L964" s="65"/>
      <c r="M964" s="67"/>
      <c r="N964" s="67"/>
    </row>
    <row r="965" spans="1:14" s="7" customFormat="1" ht="48" customHeight="1" x14ac:dyDescent="0.15">
      <c r="A965" s="62">
        <v>945</v>
      </c>
      <c r="B965" s="76"/>
      <c r="C965" s="116"/>
      <c r="D965" s="76"/>
      <c r="E965" s="15"/>
      <c r="F965" s="40"/>
      <c r="G965" s="64"/>
      <c r="H965" s="64"/>
      <c r="I965" s="64"/>
      <c r="J965" s="64"/>
      <c r="K965" s="80"/>
      <c r="L965" s="65"/>
      <c r="M965" s="67"/>
      <c r="N965" s="67"/>
    </row>
    <row r="966" spans="1:14" s="7" customFormat="1" ht="48" customHeight="1" x14ac:dyDescent="0.15">
      <c r="A966" s="62">
        <v>946</v>
      </c>
      <c r="B966" s="76"/>
      <c r="C966" s="116"/>
      <c r="D966" s="76"/>
      <c r="E966" s="15"/>
      <c r="F966" s="40"/>
      <c r="G966" s="64"/>
      <c r="H966" s="64"/>
      <c r="I966" s="64"/>
      <c r="J966" s="64"/>
      <c r="K966" s="80"/>
      <c r="L966" s="65"/>
      <c r="M966" s="67"/>
      <c r="N966" s="67"/>
    </row>
    <row r="967" spans="1:14" s="7" customFormat="1" ht="48" customHeight="1" x14ac:dyDescent="0.15">
      <c r="A967" s="62">
        <v>947</v>
      </c>
      <c r="B967" s="76"/>
      <c r="C967" s="116"/>
      <c r="D967" s="76"/>
      <c r="E967" s="15"/>
      <c r="F967" s="40"/>
      <c r="G967" s="64"/>
      <c r="H967" s="64"/>
      <c r="I967" s="64"/>
      <c r="J967" s="64"/>
      <c r="K967" s="80"/>
      <c r="L967" s="65"/>
      <c r="M967" s="67"/>
      <c r="N967" s="67"/>
    </row>
    <row r="968" spans="1:14" s="7" customFormat="1" ht="48" customHeight="1" x14ac:dyDescent="0.15">
      <c r="A968" s="62">
        <v>948</v>
      </c>
      <c r="B968" s="76"/>
      <c r="C968" s="116"/>
      <c r="D968" s="76"/>
      <c r="E968" s="15"/>
      <c r="F968" s="40"/>
      <c r="G968" s="64"/>
      <c r="H968" s="64"/>
      <c r="I968" s="64"/>
      <c r="J968" s="64"/>
      <c r="K968" s="80"/>
      <c r="L968" s="65"/>
      <c r="M968" s="67"/>
      <c r="N968" s="67"/>
    </row>
    <row r="969" spans="1:14" s="7" customFormat="1" ht="48" customHeight="1" x14ac:dyDescent="0.15">
      <c r="A969" s="62">
        <v>949</v>
      </c>
      <c r="B969" s="76"/>
      <c r="C969" s="116"/>
      <c r="D969" s="76"/>
      <c r="E969" s="15"/>
      <c r="F969" s="40"/>
      <c r="G969" s="64"/>
      <c r="H969" s="64"/>
      <c r="I969" s="64"/>
      <c r="J969" s="64"/>
      <c r="K969" s="80"/>
      <c r="L969" s="65"/>
      <c r="M969" s="67"/>
      <c r="N969" s="67"/>
    </row>
    <row r="970" spans="1:14" s="7" customFormat="1" ht="48" customHeight="1" x14ac:dyDescent="0.15">
      <c r="A970" s="62">
        <v>950</v>
      </c>
      <c r="B970" s="76"/>
      <c r="C970" s="116"/>
      <c r="D970" s="76"/>
      <c r="E970" s="15"/>
      <c r="F970" s="40"/>
      <c r="G970" s="64"/>
      <c r="H970" s="64"/>
      <c r="I970" s="64"/>
      <c r="J970" s="64"/>
      <c r="K970" s="80"/>
      <c r="L970" s="65"/>
      <c r="M970" s="67"/>
      <c r="N970" s="67"/>
    </row>
    <row r="971" spans="1:14" s="7" customFormat="1" ht="48" customHeight="1" x14ac:dyDescent="0.15">
      <c r="A971" s="62">
        <v>951</v>
      </c>
      <c r="B971" s="76"/>
      <c r="C971" s="116"/>
      <c r="D971" s="76"/>
      <c r="E971" s="15"/>
      <c r="F971" s="40"/>
      <c r="G971" s="64"/>
      <c r="H971" s="64"/>
      <c r="I971" s="64"/>
      <c r="J971" s="64"/>
      <c r="K971" s="80"/>
      <c r="L971" s="65"/>
      <c r="M971" s="67"/>
      <c r="N971" s="67"/>
    </row>
    <row r="972" spans="1:14" s="7" customFormat="1" ht="48" customHeight="1" x14ac:dyDescent="0.15">
      <c r="A972" s="62">
        <v>952</v>
      </c>
      <c r="B972" s="76"/>
      <c r="C972" s="116"/>
      <c r="D972" s="76"/>
      <c r="E972" s="15"/>
      <c r="F972" s="40"/>
      <c r="G972" s="64"/>
      <c r="H972" s="64"/>
      <c r="I972" s="64"/>
      <c r="J972" s="64"/>
      <c r="K972" s="80"/>
      <c r="L972" s="65"/>
      <c r="M972" s="67"/>
      <c r="N972" s="67"/>
    </row>
    <row r="973" spans="1:14" s="7" customFormat="1" ht="48" customHeight="1" x14ac:dyDescent="0.15">
      <c r="A973" s="62">
        <v>953</v>
      </c>
      <c r="B973" s="76"/>
      <c r="C973" s="116"/>
      <c r="D973" s="76"/>
      <c r="E973" s="15"/>
      <c r="F973" s="40"/>
      <c r="G973" s="64"/>
      <c r="H973" s="64"/>
      <c r="I973" s="64"/>
      <c r="J973" s="64"/>
      <c r="K973" s="80"/>
      <c r="L973" s="65"/>
      <c r="M973" s="67"/>
      <c r="N973" s="67"/>
    </row>
    <row r="974" spans="1:14" s="7" customFormat="1" ht="48" customHeight="1" x14ac:dyDescent="0.15">
      <c r="A974" s="62">
        <v>954</v>
      </c>
      <c r="B974" s="76"/>
      <c r="C974" s="116"/>
      <c r="D974" s="76"/>
      <c r="E974" s="15"/>
      <c r="F974" s="40"/>
      <c r="G974" s="64"/>
      <c r="H974" s="64"/>
      <c r="I974" s="64"/>
      <c r="J974" s="64"/>
      <c r="K974" s="80"/>
      <c r="L974" s="65"/>
      <c r="M974" s="67"/>
      <c r="N974" s="67"/>
    </row>
    <row r="975" spans="1:14" s="7" customFormat="1" ht="48" customHeight="1" x14ac:dyDescent="0.15">
      <c r="A975" s="62">
        <v>955</v>
      </c>
      <c r="B975" s="76"/>
      <c r="C975" s="116"/>
      <c r="D975" s="76"/>
      <c r="E975" s="15"/>
      <c r="F975" s="40"/>
      <c r="G975" s="64"/>
      <c r="H975" s="64"/>
      <c r="I975" s="64"/>
      <c r="J975" s="64"/>
      <c r="K975" s="80"/>
      <c r="L975" s="65"/>
      <c r="M975" s="67"/>
      <c r="N975" s="67"/>
    </row>
    <row r="976" spans="1:14" s="7" customFormat="1" ht="48" customHeight="1" x14ac:dyDescent="0.15">
      <c r="A976" s="62">
        <v>956</v>
      </c>
      <c r="B976" s="76"/>
      <c r="C976" s="116"/>
      <c r="D976" s="76"/>
      <c r="E976" s="15"/>
      <c r="F976" s="40"/>
      <c r="G976" s="64"/>
      <c r="H976" s="64"/>
      <c r="I976" s="64"/>
      <c r="J976" s="64"/>
      <c r="K976" s="80"/>
      <c r="L976" s="65"/>
      <c r="M976" s="67"/>
      <c r="N976" s="67"/>
    </row>
    <row r="977" spans="1:14" s="7" customFormat="1" ht="48" customHeight="1" x14ac:dyDescent="0.15">
      <c r="A977" s="62">
        <v>957</v>
      </c>
      <c r="B977" s="76"/>
      <c r="C977" s="116"/>
      <c r="D977" s="76"/>
      <c r="E977" s="15"/>
      <c r="F977" s="40"/>
      <c r="G977" s="64"/>
      <c r="H977" s="64"/>
      <c r="I977" s="64"/>
      <c r="J977" s="64"/>
      <c r="K977" s="80"/>
      <c r="L977" s="65"/>
      <c r="M977" s="67"/>
      <c r="N977" s="67"/>
    </row>
    <row r="978" spans="1:14" s="7" customFormat="1" ht="48" customHeight="1" x14ac:dyDescent="0.15">
      <c r="A978" s="62">
        <v>958</v>
      </c>
      <c r="B978" s="76"/>
      <c r="C978" s="116"/>
      <c r="D978" s="76"/>
      <c r="E978" s="15"/>
      <c r="F978" s="40"/>
      <c r="G978" s="64"/>
      <c r="H978" s="64"/>
      <c r="I978" s="64"/>
      <c r="J978" s="64"/>
      <c r="K978" s="80"/>
      <c r="L978" s="65"/>
      <c r="M978" s="67"/>
      <c r="N978" s="67"/>
    </row>
    <row r="979" spans="1:14" s="7" customFormat="1" ht="48" customHeight="1" x14ac:dyDescent="0.15">
      <c r="A979" s="62">
        <v>959</v>
      </c>
      <c r="B979" s="76"/>
      <c r="C979" s="116"/>
      <c r="D979" s="76"/>
      <c r="E979" s="15"/>
      <c r="F979" s="40"/>
      <c r="G979" s="64"/>
      <c r="H979" s="64"/>
      <c r="I979" s="64"/>
      <c r="J979" s="64"/>
      <c r="K979" s="80"/>
      <c r="L979" s="65"/>
      <c r="M979" s="67"/>
      <c r="N979" s="67"/>
    </row>
    <row r="980" spans="1:14" s="7" customFormat="1" ht="48" customHeight="1" x14ac:dyDescent="0.15">
      <c r="A980" s="62">
        <v>960</v>
      </c>
      <c r="B980" s="76"/>
      <c r="C980" s="116"/>
      <c r="D980" s="76"/>
      <c r="E980" s="15"/>
      <c r="F980" s="40"/>
      <c r="G980" s="64"/>
      <c r="H980" s="64"/>
      <c r="I980" s="64"/>
      <c r="J980" s="64"/>
      <c r="K980" s="80"/>
      <c r="L980" s="65"/>
      <c r="M980" s="67"/>
      <c r="N980" s="67"/>
    </row>
    <row r="981" spans="1:14" s="7" customFormat="1" ht="48" customHeight="1" x14ac:dyDescent="0.15">
      <c r="A981" s="62">
        <v>961</v>
      </c>
      <c r="B981" s="76"/>
      <c r="C981" s="116"/>
      <c r="D981" s="76"/>
      <c r="E981" s="15"/>
      <c r="F981" s="40"/>
      <c r="G981" s="64"/>
      <c r="H981" s="64"/>
      <c r="I981" s="64"/>
      <c r="J981" s="64"/>
      <c r="K981" s="80"/>
      <c r="L981" s="65"/>
      <c r="M981" s="67"/>
      <c r="N981" s="67"/>
    </row>
    <row r="982" spans="1:14" s="7" customFormat="1" ht="48" customHeight="1" x14ac:dyDescent="0.15">
      <c r="A982" s="62">
        <v>962</v>
      </c>
      <c r="B982" s="76"/>
      <c r="C982" s="116"/>
      <c r="D982" s="76"/>
      <c r="E982" s="15"/>
      <c r="F982" s="40"/>
      <c r="G982" s="64"/>
      <c r="H982" s="64"/>
      <c r="I982" s="64"/>
      <c r="J982" s="64"/>
      <c r="K982" s="80"/>
      <c r="L982" s="65"/>
      <c r="M982" s="67"/>
      <c r="N982" s="67"/>
    </row>
    <row r="983" spans="1:14" s="7" customFormat="1" ht="48" customHeight="1" x14ac:dyDescent="0.15">
      <c r="A983" s="62">
        <v>963</v>
      </c>
      <c r="B983" s="76"/>
      <c r="C983" s="116"/>
      <c r="D983" s="76"/>
      <c r="E983" s="15"/>
      <c r="F983" s="40"/>
      <c r="G983" s="64"/>
      <c r="H983" s="64"/>
      <c r="I983" s="64"/>
      <c r="J983" s="64"/>
      <c r="K983" s="80"/>
      <c r="L983" s="65"/>
      <c r="M983" s="67"/>
      <c r="N983" s="67"/>
    </row>
    <row r="984" spans="1:14" s="7" customFormat="1" ht="48" customHeight="1" x14ac:dyDescent="0.15">
      <c r="A984" s="62">
        <v>964</v>
      </c>
      <c r="B984" s="76"/>
      <c r="C984" s="116"/>
      <c r="D984" s="76"/>
      <c r="E984" s="15"/>
      <c r="F984" s="40"/>
      <c r="G984" s="64"/>
      <c r="H984" s="64"/>
      <c r="I984" s="64"/>
      <c r="J984" s="64"/>
      <c r="K984" s="80"/>
      <c r="L984" s="65"/>
      <c r="M984" s="67"/>
      <c r="N984" s="67"/>
    </row>
    <row r="985" spans="1:14" s="7" customFormat="1" ht="48" customHeight="1" x14ac:dyDescent="0.15">
      <c r="A985" s="62">
        <v>965</v>
      </c>
      <c r="B985" s="76"/>
      <c r="C985" s="116"/>
      <c r="D985" s="76"/>
      <c r="E985" s="15"/>
      <c r="F985" s="40"/>
      <c r="G985" s="64"/>
      <c r="H985" s="64"/>
      <c r="I985" s="64"/>
      <c r="J985" s="64"/>
      <c r="K985" s="80"/>
      <c r="L985" s="65"/>
      <c r="M985" s="67"/>
      <c r="N985" s="67"/>
    </row>
    <row r="986" spans="1:14" s="7" customFormat="1" ht="48" customHeight="1" x14ac:dyDescent="0.15">
      <c r="A986" s="62">
        <v>966</v>
      </c>
      <c r="B986" s="76"/>
      <c r="C986" s="116"/>
      <c r="D986" s="76"/>
      <c r="E986" s="15"/>
      <c r="F986" s="40"/>
      <c r="G986" s="64"/>
      <c r="H986" s="64"/>
      <c r="I986" s="64"/>
      <c r="J986" s="64"/>
      <c r="K986" s="80"/>
      <c r="L986" s="65"/>
      <c r="M986" s="67"/>
      <c r="N986" s="67"/>
    </row>
    <row r="987" spans="1:14" s="7" customFormat="1" ht="48" customHeight="1" x14ac:dyDescent="0.15">
      <c r="A987" s="62">
        <v>967</v>
      </c>
      <c r="B987" s="76"/>
      <c r="C987" s="116"/>
      <c r="D987" s="76"/>
      <c r="E987" s="15"/>
      <c r="F987" s="40"/>
      <c r="G987" s="64"/>
      <c r="H987" s="64"/>
      <c r="I987" s="64"/>
      <c r="J987" s="64"/>
      <c r="K987" s="80"/>
      <c r="L987" s="65"/>
      <c r="M987" s="67"/>
      <c r="N987" s="67"/>
    </row>
    <row r="988" spans="1:14" s="7" customFormat="1" ht="48" customHeight="1" x14ac:dyDescent="0.15">
      <c r="A988" s="62">
        <v>968</v>
      </c>
      <c r="B988" s="76"/>
      <c r="C988" s="116"/>
      <c r="D988" s="76"/>
      <c r="E988" s="15"/>
      <c r="F988" s="40"/>
      <c r="G988" s="64"/>
      <c r="H988" s="64"/>
      <c r="I988" s="64"/>
      <c r="J988" s="64"/>
      <c r="K988" s="80"/>
      <c r="L988" s="65"/>
      <c r="M988" s="67"/>
      <c r="N988" s="67"/>
    </row>
    <row r="989" spans="1:14" s="7" customFormat="1" ht="48" customHeight="1" x14ac:dyDescent="0.15">
      <c r="A989" s="62">
        <v>969</v>
      </c>
      <c r="B989" s="76"/>
      <c r="C989" s="116"/>
      <c r="D989" s="76"/>
      <c r="E989" s="15"/>
      <c r="F989" s="40"/>
      <c r="G989" s="64"/>
      <c r="H989" s="64"/>
      <c r="I989" s="64"/>
      <c r="J989" s="64"/>
      <c r="K989" s="80"/>
      <c r="L989" s="65"/>
      <c r="M989" s="67"/>
      <c r="N989" s="67"/>
    </row>
    <row r="990" spans="1:14" s="7" customFormat="1" ht="48" customHeight="1" x14ac:dyDescent="0.15">
      <c r="A990" s="62">
        <v>970</v>
      </c>
      <c r="B990" s="76"/>
      <c r="C990" s="116"/>
      <c r="D990" s="76"/>
      <c r="E990" s="15"/>
      <c r="F990" s="40"/>
      <c r="G990" s="64"/>
      <c r="H990" s="64"/>
      <c r="I990" s="64"/>
      <c r="J990" s="64"/>
      <c r="K990" s="80"/>
      <c r="L990" s="65"/>
      <c r="M990" s="67"/>
      <c r="N990" s="67"/>
    </row>
    <row r="991" spans="1:14" s="7" customFormat="1" ht="48" customHeight="1" x14ac:dyDescent="0.15">
      <c r="A991" s="62">
        <v>971</v>
      </c>
      <c r="B991" s="76"/>
      <c r="C991" s="116"/>
      <c r="D991" s="76"/>
      <c r="E991" s="15"/>
      <c r="F991" s="40"/>
      <c r="G991" s="64"/>
      <c r="H991" s="64"/>
      <c r="I991" s="64"/>
      <c r="J991" s="64"/>
      <c r="K991" s="80"/>
      <c r="L991" s="65"/>
      <c r="M991" s="67"/>
      <c r="N991" s="67"/>
    </row>
    <row r="992" spans="1:14" s="7" customFormat="1" ht="48" customHeight="1" x14ac:dyDescent="0.15">
      <c r="A992" s="62">
        <v>972</v>
      </c>
      <c r="B992" s="76"/>
      <c r="C992" s="116"/>
      <c r="D992" s="76"/>
      <c r="E992" s="15"/>
      <c r="F992" s="40"/>
      <c r="G992" s="64"/>
      <c r="H992" s="64"/>
      <c r="I992" s="64"/>
      <c r="J992" s="64"/>
      <c r="K992" s="80"/>
      <c r="L992" s="65"/>
      <c r="M992" s="67"/>
      <c r="N992" s="67"/>
    </row>
    <row r="993" spans="1:14" s="7" customFormat="1" ht="48" customHeight="1" x14ac:dyDescent="0.15">
      <c r="A993" s="62">
        <v>973</v>
      </c>
      <c r="B993" s="76"/>
      <c r="C993" s="116"/>
      <c r="D993" s="76"/>
      <c r="E993" s="15"/>
      <c r="F993" s="40"/>
      <c r="G993" s="64"/>
      <c r="H993" s="64"/>
      <c r="I993" s="64"/>
      <c r="J993" s="64"/>
      <c r="K993" s="80"/>
      <c r="L993" s="65"/>
      <c r="M993" s="67"/>
      <c r="N993" s="67"/>
    </row>
    <row r="994" spans="1:14" s="7" customFormat="1" ht="48" customHeight="1" x14ac:dyDescent="0.15">
      <c r="A994" s="62">
        <v>974</v>
      </c>
      <c r="B994" s="76"/>
      <c r="C994" s="116"/>
      <c r="D994" s="76"/>
      <c r="E994" s="15"/>
      <c r="F994" s="40"/>
      <c r="G994" s="64"/>
      <c r="H994" s="64"/>
      <c r="I994" s="64"/>
      <c r="J994" s="64"/>
      <c r="K994" s="80"/>
      <c r="L994" s="65"/>
      <c r="M994" s="67"/>
      <c r="N994" s="67"/>
    </row>
    <row r="995" spans="1:14" s="7" customFormat="1" ht="48" customHeight="1" x14ac:dyDescent="0.15">
      <c r="A995" s="62">
        <v>975</v>
      </c>
      <c r="B995" s="76"/>
      <c r="C995" s="116"/>
      <c r="D995" s="76"/>
      <c r="E995" s="15"/>
      <c r="F995" s="40"/>
      <c r="G995" s="64"/>
      <c r="H995" s="64"/>
      <c r="I995" s="64"/>
      <c r="J995" s="64"/>
      <c r="K995" s="80"/>
      <c r="L995" s="65"/>
      <c r="M995" s="67"/>
      <c r="N995" s="67"/>
    </row>
    <row r="996" spans="1:14" s="7" customFormat="1" ht="48" customHeight="1" x14ac:dyDescent="0.15">
      <c r="A996" s="62">
        <v>976</v>
      </c>
      <c r="B996" s="76"/>
      <c r="C996" s="116"/>
      <c r="D996" s="76"/>
      <c r="E996" s="15"/>
      <c r="F996" s="40"/>
      <c r="G996" s="64"/>
      <c r="H996" s="64"/>
      <c r="I996" s="64"/>
      <c r="J996" s="64"/>
      <c r="K996" s="80"/>
      <c r="L996" s="65"/>
      <c r="M996" s="67"/>
      <c r="N996" s="67"/>
    </row>
    <row r="997" spans="1:14" s="7" customFormat="1" ht="48" customHeight="1" x14ac:dyDescent="0.15">
      <c r="A997" s="62">
        <v>977</v>
      </c>
      <c r="B997" s="76"/>
      <c r="C997" s="116"/>
      <c r="D997" s="76"/>
      <c r="E997" s="15"/>
      <c r="F997" s="40"/>
      <c r="G997" s="64"/>
      <c r="H997" s="64"/>
      <c r="I997" s="64"/>
      <c r="J997" s="64"/>
      <c r="K997" s="80"/>
      <c r="L997" s="65"/>
      <c r="M997" s="67"/>
      <c r="N997" s="67"/>
    </row>
    <row r="998" spans="1:14" s="7" customFormat="1" ht="48" customHeight="1" x14ac:dyDescent="0.15">
      <c r="A998" s="62">
        <v>978</v>
      </c>
      <c r="B998" s="76"/>
      <c r="C998" s="116"/>
      <c r="D998" s="76"/>
      <c r="E998" s="15"/>
      <c r="F998" s="40"/>
      <c r="G998" s="64"/>
      <c r="H998" s="64"/>
      <c r="I998" s="64"/>
      <c r="J998" s="64"/>
      <c r="K998" s="80"/>
      <c r="L998" s="65"/>
      <c r="M998" s="67"/>
      <c r="N998" s="67"/>
    </row>
    <row r="999" spans="1:14" s="7" customFormat="1" ht="48" customHeight="1" x14ac:dyDescent="0.15">
      <c r="A999" s="62">
        <v>979</v>
      </c>
      <c r="B999" s="76"/>
      <c r="C999" s="116"/>
      <c r="D999" s="76"/>
      <c r="E999" s="15"/>
      <c r="F999" s="40"/>
      <c r="G999" s="64"/>
      <c r="H999" s="64"/>
      <c r="I999" s="64"/>
      <c r="J999" s="64"/>
      <c r="K999" s="80"/>
      <c r="L999" s="65"/>
      <c r="M999" s="67"/>
      <c r="N999" s="67"/>
    </row>
    <row r="1000" spans="1:14" s="7" customFormat="1" ht="48" customHeight="1" x14ac:dyDescent="0.15">
      <c r="A1000" s="62">
        <v>980</v>
      </c>
      <c r="B1000" s="76"/>
      <c r="C1000" s="116"/>
      <c r="D1000" s="76"/>
      <c r="E1000" s="15"/>
      <c r="F1000" s="40"/>
      <c r="G1000" s="64"/>
      <c r="H1000" s="64"/>
      <c r="I1000" s="64"/>
      <c r="J1000" s="64"/>
      <c r="K1000" s="80"/>
      <c r="L1000" s="65"/>
      <c r="M1000" s="67"/>
      <c r="N1000" s="67"/>
    </row>
    <row r="1001" spans="1:14" s="7" customFormat="1" ht="48" customHeight="1" x14ac:dyDescent="0.15">
      <c r="A1001" s="62">
        <v>981</v>
      </c>
      <c r="B1001" s="76"/>
      <c r="C1001" s="116"/>
      <c r="D1001" s="76"/>
      <c r="E1001" s="15"/>
      <c r="F1001" s="40"/>
      <c r="G1001" s="64"/>
      <c r="H1001" s="64"/>
      <c r="I1001" s="64"/>
      <c r="J1001" s="64"/>
      <c r="K1001" s="80"/>
      <c r="L1001" s="65"/>
      <c r="M1001" s="67"/>
      <c r="N1001" s="67"/>
    </row>
    <row r="1002" spans="1:14" s="7" customFormat="1" ht="48" customHeight="1" x14ac:dyDescent="0.15">
      <c r="A1002" s="62">
        <v>982</v>
      </c>
      <c r="B1002" s="76"/>
      <c r="C1002" s="116"/>
      <c r="D1002" s="76"/>
      <c r="E1002" s="15"/>
      <c r="F1002" s="40"/>
      <c r="G1002" s="64"/>
      <c r="H1002" s="64"/>
      <c r="I1002" s="64"/>
      <c r="J1002" s="64"/>
      <c r="K1002" s="80"/>
      <c r="L1002" s="65"/>
      <c r="M1002" s="67"/>
      <c r="N1002" s="67"/>
    </row>
    <row r="1003" spans="1:14" s="7" customFormat="1" ht="48" customHeight="1" x14ac:dyDescent="0.15">
      <c r="A1003" s="62">
        <v>983</v>
      </c>
      <c r="B1003" s="76"/>
      <c r="C1003" s="116"/>
      <c r="D1003" s="76"/>
      <c r="E1003" s="15"/>
      <c r="F1003" s="40"/>
      <c r="G1003" s="64"/>
      <c r="H1003" s="64"/>
      <c r="I1003" s="64"/>
      <c r="J1003" s="64"/>
      <c r="K1003" s="80"/>
      <c r="L1003" s="65"/>
      <c r="M1003" s="67"/>
      <c r="N1003" s="67"/>
    </row>
    <row r="1004" spans="1:14" s="7" customFormat="1" ht="48" customHeight="1" x14ac:dyDescent="0.15">
      <c r="A1004" s="62">
        <v>984</v>
      </c>
      <c r="B1004" s="76"/>
      <c r="C1004" s="116"/>
      <c r="D1004" s="76"/>
      <c r="E1004" s="15"/>
      <c r="F1004" s="40"/>
      <c r="G1004" s="64"/>
      <c r="H1004" s="64"/>
      <c r="I1004" s="64"/>
      <c r="J1004" s="64"/>
      <c r="K1004" s="80"/>
      <c r="L1004" s="65"/>
      <c r="M1004" s="67"/>
      <c r="N1004" s="67"/>
    </row>
    <row r="1005" spans="1:14" s="7" customFormat="1" ht="48" customHeight="1" x14ac:dyDescent="0.15">
      <c r="A1005" s="62">
        <v>985</v>
      </c>
      <c r="B1005" s="76"/>
      <c r="C1005" s="116"/>
      <c r="D1005" s="76"/>
      <c r="E1005" s="15"/>
      <c r="F1005" s="40"/>
      <c r="G1005" s="64"/>
      <c r="H1005" s="64"/>
      <c r="I1005" s="64"/>
      <c r="J1005" s="64"/>
      <c r="K1005" s="80"/>
      <c r="L1005" s="65"/>
      <c r="M1005" s="67"/>
      <c r="N1005" s="67"/>
    </row>
    <row r="1006" spans="1:14" s="7" customFormat="1" ht="48" customHeight="1" x14ac:dyDescent="0.15">
      <c r="A1006" s="62">
        <v>986</v>
      </c>
      <c r="B1006" s="76"/>
      <c r="C1006" s="116"/>
      <c r="D1006" s="76"/>
      <c r="E1006" s="15"/>
      <c r="F1006" s="40"/>
      <c r="G1006" s="64"/>
      <c r="H1006" s="64"/>
      <c r="I1006" s="64"/>
      <c r="J1006" s="64"/>
      <c r="K1006" s="80"/>
      <c r="L1006" s="65"/>
      <c r="M1006" s="67"/>
      <c r="N1006" s="67"/>
    </row>
    <row r="1007" spans="1:14" s="7" customFormat="1" ht="48" customHeight="1" x14ac:dyDescent="0.15">
      <c r="A1007" s="62">
        <v>987</v>
      </c>
      <c r="B1007" s="76"/>
      <c r="C1007" s="116"/>
      <c r="D1007" s="76"/>
      <c r="E1007" s="15"/>
      <c r="F1007" s="40"/>
      <c r="G1007" s="64"/>
      <c r="H1007" s="64"/>
      <c r="I1007" s="64"/>
      <c r="J1007" s="64"/>
      <c r="K1007" s="80"/>
      <c r="L1007" s="65"/>
      <c r="M1007" s="67"/>
      <c r="N1007" s="67"/>
    </row>
    <row r="1008" spans="1:14" s="7" customFormat="1" ht="48" customHeight="1" x14ac:dyDescent="0.15">
      <c r="A1008" s="62">
        <v>988</v>
      </c>
      <c r="B1008" s="76"/>
      <c r="C1008" s="116"/>
      <c r="D1008" s="76"/>
      <c r="E1008" s="15"/>
      <c r="F1008" s="40"/>
      <c r="G1008" s="64"/>
      <c r="H1008" s="64"/>
      <c r="I1008" s="64"/>
      <c r="J1008" s="64"/>
      <c r="K1008" s="80"/>
      <c r="L1008" s="65"/>
      <c r="M1008" s="67"/>
      <c r="N1008" s="67"/>
    </row>
    <row r="1009" spans="1:14" s="7" customFormat="1" ht="48" customHeight="1" x14ac:dyDescent="0.15">
      <c r="A1009" s="62">
        <v>989</v>
      </c>
      <c r="B1009" s="76"/>
      <c r="C1009" s="116"/>
      <c r="D1009" s="76"/>
      <c r="E1009" s="15"/>
      <c r="F1009" s="40"/>
      <c r="G1009" s="64"/>
      <c r="H1009" s="64"/>
      <c r="I1009" s="64"/>
      <c r="J1009" s="64"/>
      <c r="K1009" s="80"/>
      <c r="L1009" s="65"/>
      <c r="M1009" s="67"/>
      <c r="N1009" s="67"/>
    </row>
    <row r="1010" spans="1:14" s="7" customFormat="1" ht="48" customHeight="1" x14ac:dyDescent="0.15">
      <c r="A1010" s="62">
        <v>990</v>
      </c>
      <c r="B1010" s="76"/>
      <c r="C1010" s="116"/>
      <c r="D1010" s="76"/>
      <c r="E1010" s="15"/>
      <c r="F1010" s="40"/>
      <c r="G1010" s="64"/>
      <c r="H1010" s="64"/>
      <c r="I1010" s="64"/>
      <c r="J1010" s="64"/>
      <c r="K1010" s="80"/>
      <c r="L1010" s="65"/>
      <c r="M1010" s="67"/>
      <c r="N1010" s="67"/>
    </row>
    <row r="1011" spans="1:14" s="7" customFormat="1" ht="48" customHeight="1" x14ac:dyDescent="0.15">
      <c r="A1011" s="62">
        <v>991</v>
      </c>
      <c r="B1011" s="76"/>
      <c r="C1011" s="116"/>
      <c r="D1011" s="76"/>
      <c r="E1011" s="15"/>
      <c r="F1011" s="40"/>
      <c r="G1011" s="64"/>
      <c r="H1011" s="64"/>
      <c r="I1011" s="64"/>
      <c r="J1011" s="64"/>
      <c r="K1011" s="80"/>
      <c r="L1011" s="65"/>
      <c r="M1011" s="67"/>
      <c r="N1011" s="67"/>
    </row>
    <row r="1012" spans="1:14" s="7" customFormat="1" ht="48" customHeight="1" x14ac:dyDescent="0.15">
      <c r="A1012" s="62">
        <v>992</v>
      </c>
      <c r="B1012" s="76"/>
      <c r="C1012" s="116"/>
      <c r="D1012" s="76"/>
      <c r="E1012" s="15"/>
      <c r="F1012" s="40"/>
      <c r="G1012" s="64"/>
      <c r="H1012" s="64"/>
      <c r="I1012" s="64"/>
      <c r="J1012" s="64"/>
      <c r="K1012" s="80"/>
      <c r="L1012" s="65"/>
      <c r="M1012" s="67"/>
      <c r="N1012" s="67"/>
    </row>
    <row r="1013" spans="1:14" s="7" customFormat="1" ht="48" customHeight="1" x14ac:dyDescent="0.15">
      <c r="A1013" s="62">
        <v>993</v>
      </c>
      <c r="B1013" s="76"/>
      <c r="C1013" s="116"/>
      <c r="D1013" s="76"/>
      <c r="E1013" s="15"/>
      <c r="F1013" s="40"/>
      <c r="G1013" s="64"/>
      <c r="H1013" s="64"/>
      <c r="I1013" s="64"/>
      <c r="J1013" s="64"/>
      <c r="K1013" s="80"/>
      <c r="L1013" s="65"/>
      <c r="M1013" s="67"/>
      <c r="N1013" s="67"/>
    </row>
    <row r="1014" spans="1:14" s="7" customFormat="1" ht="48" customHeight="1" x14ac:dyDescent="0.15">
      <c r="A1014" s="62">
        <v>994</v>
      </c>
      <c r="B1014" s="76"/>
      <c r="C1014" s="116"/>
      <c r="D1014" s="76"/>
      <c r="E1014" s="15"/>
      <c r="F1014" s="40"/>
      <c r="G1014" s="64"/>
      <c r="H1014" s="64"/>
      <c r="I1014" s="64"/>
      <c r="J1014" s="64"/>
      <c r="K1014" s="80"/>
      <c r="L1014" s="65"/>
      <c r="M1014" s="67"/>
      <c r="N1014" s="67"/>
    </row>
    <row r="1015" spans="1:14" s="7" customFormat="1" ht="48" customHeight="1" x14ac:dyDescent="0.15">
      <c r="A1015" s="62">
        <v>995</v>
      </c>
      <c r="B1015" s="76"/>
      <c r="C1015" s="116"/>
      <c r="D1015" s="76"/>
      <c r="E1015" s="15"/>
      <c r="F1015" s="40"/>
      <c r="G1015" s="64"/>
      <c r="H1015" s="64"/>
      <c r="I1015" s="64"/>
      <c r="J1015" s="64"/>
      <c r="K1015" s="80"/>
      <c r="L1015" s="65"/>
      <c r="M1015" s="67"/>
      <c r="N1015" s="67"/>
    </row>
    <row r="1016" spans="1:14" s="7" customFormat="1" ht="48" customHeight="1" x14ac:dyDescent="0.15">
      <c r="A1016" s="62">
        <v>996</v>
      </c>
      <c r="B1016" s="76"/>
      <c r="C1016" s="116"/>
      <c r="D1016" s="76"/>
      <c r="E1016" s="15"/>
      <c r="F1016" s="40"/>
      <c r="G1016" s="64"/>
      <c r="H1016" s="64"/>
      <c r="I1016" s="64"/>
      <c r="J1016" s="64"/>
      <c r="K1016" s="80"/>
      <c r="L1016" s="65"/>
      <c r="M1016" s="67"/>
      <c r="N1016" s="67"/>
    </row>
    <row r="1017" spans="1:14" s="7" customFormat="1" ht="48" customHeight="1" x14ac:dyDescent="0.15">
      <c r="A1017" s="62">
        <v>997</v>
      </c>
      <c r="B1017" s="77"/>
      <c r="C1017" s="116"/>
      <c r="D1017" s="77"/>
      <c r="E1017" s="41"/>
      <c r="F1017" s="40"/>
      <c r="G1017" s="64"/>
      <c r="H1017" s="64"/>
      <c r="I1017" s="64"/>
      <c r="J1017" s="64"/>
      <c r="K1017" s="80"/>
      <c r="L1017" s="65"/>
      <c r="M1017" s="67"/>
      <c r="N1017" s="67"/>
    </row>
    <row r="1018" spans="1:14" s="7" customFormat="1" ht="48" customHeight="1" x14ac:dyDescent="0.15">
      <c r="A1018" s="62">
        <v>998</v>
      </c>
      <c r="B1018" s="77"/>
      <c r="C1018" s="116"/>
      <c r="D1018" s="77"/>
      <c r="E1018" s="41"/>
      <c r="F1018" s="40"/>
      <c r="G1018" s="64"/>
      <c r="H1018" s="64"/>
      <c r="I1018" s="64"/>
      <c r="J1018" s="64"/>
      <c r="K1018" s="80"/>
      <c r="L1018" s="65"/>
      <c r="M1018" s="67"/>
      <c r="N1018" s="67"/>
    </row>
    <row r="1019" spans="1:14" s="7" customFormat="1" ht="48" customHeight="1" x14ac:dyDescent="0.15">
      <c r="A1019" s="62">
        <v>999</v>
      </c>
      <c r="B1019" s="77"/>
      <c r="C1019" s="116"/>
      <c r="D1019" s="77"/>
      <c r="E1019" s="41"/>
      <c r="F1019" s="40"/>
      <c r="G1019" s="64"/>
      <c r="H1019" s="64"/>
      <c r="I1019" s="64"/>
      <c r="J1019" s="64"/>
      <c r="K1019" s="80"/>
      <c r="L1019" s="65"/>
      <c r="M1019" s="67"/>
      <c r="N1019" s="67"/>
    </row>
    <row r="1020" spans="1:14" s="7" customFormat="1" ht="48" customHeight="1" thickBot="1" x14ac:dyDescent="0.2">
      <c r="A1020" s="63">
        <v>1000</v>
      </c>
      <c r="B1020" s="16"/>
      <c r="C1020" s="116"/>
      <c r="D1020" s="16"/>
      <c r="E1020" s="17"/>
      <c r="F1020" s="21"/>
      <c r="G1020" s="81"/>
      <c r="H1020" s="81"/>
      <c r="I1020" s="81"/>
      <c r="J1020" s="81"/>
      <c r="K1020" s="82"/>
      <c r="L1020" s="65"/>
      <c r="M1020" s="67"/>
      <c r="N1020" s="67"/>
    </row>
    <row r="1021" spans="1:14" s="7" customFormat="1" x14ac:dyDescent="0.15">
      <c r="C1021" s="29"/>
      <c r="F1021" s="29"/>
      <c r="G1021" s="8"/>
      <c r="H1021" s="8"/>
      <c r="I1021" s="8"/>
      <c r="J1021" s="8"/>
      <c r="L1021" s="54"/>
    </row>
    <row r="1022" spans="1:14" s="7" customFormat="1" x14ac:dyDescent="0.15">
      <c r="C1022" s="29"/>
      <c r="F1022" s="29"/>
      <c r="G1022" s="8"/>
      <c r="H1022" s="8"/>
      <c r="I1022" s="8"/>
      <c r="J1022" s="8"/>
    </row>
    <row r="1023" spans="1:14" s="7" customFormat="1" x14ac:dyDescent="0.15">
      <c r="C1023" s="29"/>
      <c r="F1023" s="29"/>
      <c r="G1023" s="8"/>
      <c r="H1023" s="8"/>
      <c r="I1023" s="8"/>
      <c r="J1023" s="8"/>
    </row>
    <row r="1024" spans="1:14" s="7" customFormat="1" x14ac:dyDescent="0.15">
      <c r="C1024" s="29"/>
      <c r="F1024" s="29"/>
      <c r="G1024" s="8"/>
      <c r="H1024" s="8"/>
      <c r="I1024" s="8"/>
      <c r="J1024" s="8"/>
    </row>
    <row r="1025" spans="3:13" s="7" customFormat="1" x14ac:dyDescent="0.15">
      <c r="C1025" s="29"/>
      <c r="F1025" s="29"/>
      <c r="G1025" s="8"/>
      <c r="H1025" s="8"/>
      <c r="I1025" s="8"/>
      <c r="J1025" s="8"/>
    </row>
    <row r="1026" spans="3:13" s="7" customFormat="1" x14ac:dyDescent="0.15">
      <c r="C1026" s="29"/>
      <c r="F1026" s="29"/>
      <c r="G1026" s="8"/>
      <c r="H1026" s="8"/>
      <c r="I1026" s="8"/>
      <c r="J1026" s="8"/>
    </row>
    <row r="1027" spans="3:13" s="7" customFormat="1" x14ac:dyDescent="0.15">
      <c r="C1027" s="29"/>
      <c r="F1027" s="29"/>
      <c r="G1027" s="8"/>
      <c r="H1027" s="8"/>
      <c r="I1027" s="8"/>
      <c r="J1027" s="8"/>
    </row>
    <row r="1028" spans="3:13" s="7" customFormat="1" x14ac:dyDescent="0.15">
      <c r="C1028" s="29"/>
      <c r="F1028" s="29"/>
      <c r="G1028" s="8"/>
      <c r="H1028" s="8"/>
      <c r="I1028" s="8"/>
      <c r="J1028" s="8"/>
    </row>
    <row r="1029" spans="3:13" s="7" customFormat="1" x14ac:dyDescent="0.15">
      <c r="C1029" s="29"/>
      <c r="F1029" s="29"/>
      <c r="G1029" s="8"/>
      <c r="H1029" s="8"/>
      <c r="I1029" s="8"/>
      <c r="J1029" s="8"/>
    </row>
    <row r="1030" spans="3:13" s="7" customFormat="1" x14ac:dyDescent="0.15">
      <c r="C1030" s="29"/>
      <c r="F1030" s="29"/>
      <c r="G1030" s="8"/>
      <c r="H1030" s="8"/>
      <c r="I1030" s="8"/>
      <c r="J1030" s="8"/>
    </row>
    <row r="1031" spans="3:13" s="7" customFormat="1" x14ac:dyDescent="0.15">
      <c r="C1031" s="29"/>
      <c r="F1031" s="29"/>
      <c r="G1031" s="8"/>
      <c r="H1031" s="8"/>
      <c r="I1031" s="8"/>
      <c r="J1031" s="8"/>
    </row>
    <row r="1032" spans="3:13" s="7" customFormat="1" x14ac:dyDescent="0.15">
      <c r="C1032" s="29"/>
      <c r="F1032" s="29"/>
      <c r="G1032" s="8"/>
      <c r="H1032" s="8"/>
      <c r="I1032" s="8"/>
      <c r="J1032" s="8"/>
    </row>
    <row r="1033" spans="3:13" s="7" customFormat="1" x14ac:dyDescent="0.15">
      <c r="C1033" s="29"/>
      <c r="F1033" s="29"/>
      <c r="G1033" s="8"/>
      <c r="H1033" s="8"/>
      <c r="I1033" s="8"/>
      <c r="J1033" s="8"/>
      <c r="M1033" s="2"/>
    </row>
    <row r="1034" spans="3:13" s="7" customFormat="1" x14ac:dyDescent="0.15">
      <c r="C1034" s="29"/>
      <c r="F1034" s="29"/>
      <c r="G1034" s="8"/>
      <c r="H1034" s="8"/>
      <c r="I1034" s="8"/>
      <c r="J1034" s="8"/>
      <c r="M1034" s="2"/>
    </row>
    <row r="1035" spans="3:13" x14ac:dyDescent="0.15">
      <c r="L1035" s="7"/>
    </row>
  </sheetData>
  <mergeCells count="1">
    <mergeCell ref="B14:B17"/>
  </mergeCells>
  <phoneticPr fontId="1"/>
  <dataValidations count="2">
    <dataValidation type="textLength" allowBlank="1" showInputMessage="1" showErrorMessage="1" errorTitle="入力ミス" error="ハイフンなしで入力をお願いします。" sqref="F21:F1048576" xr:uid="{15E0EF3A-143D-4CB5-B23C-3CD0857803F6}">
      <formula1>10</formula1>
      <formula2>11</formula2>
    </dataValidation>
    <dataValidation type="textLength" allowBlank="1" showInputMessage="1" showErrorMessage="1" errorTitle="入力ミス" error="ハイフンなしで入力をお願いします。" sqref="C21:C1048576" xr:uid="{24EE4E58-6FE5-4182-A59A-47081D85EA12}">
      <formula1>7</formula1>
      <formula2>7</formula2>
    </dataValidation>
  </dataValidations>
  <printOptions horizontalCentered="1"/>
  <pageMargins left="0.39370078740157483" right="0.39370078740157483" top="0.59055118110236227" bottom="0.39370078740157483" header="0.39370078740157483" footer="0.1968503937007874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都道府県一覧!$A$3:$A$50</xm:f>
          </x14:formula1>
          <xm:sqref>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81"/>
  <sheetViews>
    <sheetView view="pageBreakPreview" zoomScale="55" zoomScaleNormal="55" zoomScaleSheetLayoutView="55" workbookViewId="0">
      <selection activeCell="B2" sqref="B2"/>
    </sheetView>
  </sheetViews>
  <sheetFormatPr defaultColWidth="9" defaultRowHeight="14.25" x14ac:dyDescent="0.15"/>
  <cols>
    <col min="1" max="1" width="2" style="2" customWidth="1"/>
    <col min="2" max="4" width="35.625" style="2" customWidth="1"/>
    <col min="5" max="5" width="35.625" style="3" customWidth="1"/>
    <col min="6" max="6" width="34.375" style="2" customWidth="1"/>
    <col min="7" max="10" width="33.625" style="2" customWidth="1"/>
    <col min="11" max="11" width="19.125" style="2" customWidth="1"/>
    <col min="12" max="16384" width="9" style="2"/>
  </cols>
  <sheetData>
    <row r="1" spans="2:14" ht="19.5" customHeight="1" x14ac:dyDescent="0.15">
      <c r="D1" s="13"/>
      <c r="G1" s="86"/>
      <c r="H1" s="86"/>
      <c r="I1" s="87"/>
      <c r="J1" s="88"/>
      <c r="K1" s="88"/>
      <c r="L1" s="88"/>
    </row>
    <row r="2" spans="2:14" ht="35.25" customHeight="1" x14ac:dyDescent="0.15">
      <c r="B2" s="108" t="str">
        <f>'様式１（国直送を希望する場合）'!B2</f>
        <v>※7月31日（月）18時までにご提出ください。</v>
      </c>
      <c r="D2" s="13"/>
      <c r="G2" s="89"/>
      <c r="H2" s="89"/>
      <c r="I2" s="89"/>
      <c r="J2" s="89"/>
      <c r="K2" s="88"/>
      <c r="L2" s="88"/>
    </row>
    <row r="3" spans="2:14" ht="19.5" customHeight="1" x14ac:dyDescent="0.15">
      <c r="B3" s="71"/>
      <c r="D3" s="13"/>
      <c r="G3" s="90"/>
      <c r="H3" s="91"/>
      <c r="I3" s="91"/>
      <c r="J3" s="91"/>
      <c r="K3" s="87"/>
      <c r="L3" s="88"/>
    </row>
    <row r="4" spans="2:14" ht="19.5" customHeight="1" x14ac:dyDescent="0.15">
      <c r="D4" s="13"/>
      <c r="G4" s="90"/>
      <c r="H4" s="91"/>
      <c r="I4" s="91"/>
      <c r="J4" s="91"/>
      <c r="K4" s="87"/>
      <c r="L4" s="88"/>
    </row>
    <row r="5" spans="2:14" ht="19.5" customHeight="1" x14ac:dyDescent="0.15">
      <c r="D5" s="13"/>
      <c r="G5" s="90"/>
      <c r="H5" s="91"/>
      <c r="I5" s="91"/>
      <c r="J5" s="91"/>
      <c r="K5" s="92"/>
      <c r="L5" s="88"/>
    </row>
    <row r="6" spans="2:14" ht="19.5" customHeight="1" x14ac:dyDescent="0.15">
      <c r="D6" s="13"/>
      <c r="G6" s="90"/>
      <c r="H6" s="91"/>
      <c r="I6" s="91"/>
      <c r="J6" s="91"/>
      <c r="K6" s="87"/>
      <c r="L6" s="88"/>
    </row>
    <row r="7" spans="2:14" ht="19.5" customHeight="1" x14ac:dyDescent="0.15">
      <c r="D7" s="13"/>
      <c r="G7" s="90"/>
      <c r="H7" s="91"/>
      <c r="I7" s="91"/>
      <c r="J7" s="91"/>
      <c r="K7" s="87"/>
      <c r="L7" s="88"/>
    </row>
    <row r="8" spans="2:14" ht="19.5" customHeight="1" x14ac:dyDescent="0.15">
      <c r="D8" s="13"/>
      <c r="G8" s="90"/>
      <c r="H8" s="91"/>
      <c r="I8" s="91"/>
      <c r="J8" s="91"/>
      <c r="K8" s="87"/>
      <c r="L8" s="88"/>
    </row>
    <row r="9" spans="2:14" ht="19.5" customHeight="1" x14ac:dyDescent="0.15">
      <c r="D9" s="13"/>
      <c r="G9" s="90"/>
      <c r="H9" s="91"/>
      <c r="I9" s="91"/>
      <c r="J9" s="91"/>
      <c r="K9" s="87"/>
      <c r="L9" s="88"/>
    </row>
    <row r="10" spans="2:14" ht="19.5" customHeight="1" x14ac:dyDescent="0.15">
      <c r="B10" s="58" t="s">
        <v>90</v>
      </c>
      <c r="C10" s="57"/>
      <c r="D10" s="58"/>
      <c r="E10" s="58"/>
      <c r="G10" s="90"/>
      <c r="H10" s="93"/>
      <c r="I10" s="93"/>
      <c r="J10" s="93"/>
      <c r="K10" s="88"/>
      <c r="L10" s="94"/>
      <c r="M10" s="6"/>
      <c r="N10" s="10"/>
    </row>
    <row r="11" spans="2:14" ht="37.5" customHeight="1" x14ac:dyDescent="0.15">
      <c r="B11" s="85" t="s">
        <v>11</v>
      </c>
      <c r="C11" s="83" t="s">
        <v>72</v>
      </c>
      <c r="D11" s="25" t="s">
        <v>78</v>
      </c>
      <c r="E11" s="2"/>
      <c r="F11" s="7"/>
    </row>
    <row r="12" spans="2:14" ht="31.5" customHeight="1" x14ac:dyDescent="0.15">
      <c r="B12" s="121" t="str">
        <f>'様式１（国直送を希望する場合）'!B14</f>
        <v>選択してください</v>
      </c>
      <c r="C12" s="84" t="s">
        <v>82</v>
      </c>
      <c r="D12" s="39">
        <f>'様式１（国直送を希望する場合）'!D14</f>
        <v>0</v>
      </c>
      <c r="E12" s="2"/>
      <c r="F12" s="7"/>
      <c r="G12" s="10"/>
    </row>
    <row r="13" spans="2:14" ht="31.5" customHeight="1" x14ac:dyDescent="0.15">
      <c r="B13" s="122"/>
      <c r="C13" s="84" t="s">
        <v>84</v>
      </c>
      <c r="D13" s="39">
        <f>'様式１（国直送を希望する場合）'!D15</f>
        <v>0</v>
      </c>
      <c r="E13" s="2"/>
      <c r="F13" s="7"/>
      <c r="G13" s="10"/>
    </row>
    <row r="14" spans="2:14" ht="31.5" customHeight="1" x14ac:dyDescent="0.15">
      <c r="B14" s="122"/>
      <c r="C14" s="84" t="s">
        <v>75</v>
      </c>
      <c r="D14" s="39">
        <f>'様式１（国直送を希望する場合）'!D16</f>
        <v>0</v>
      </c>
      <c r="E14" s="2"/>
      <c r="F14" s="7"/>
      <c r="G14" s="10"/>
    </row>
    <row r="15" spans="2:14" ht="31.5" customHeight="1" x14ac:dyDescent="0.15">
      <c r="B15" s="123"/>
      <c r="C15" s="84" t="s">
        <v>93</v>
      </c>
      <c r="D15" s="39">
        <f>'様式１（国直送を希望する場合）'!D17</f>
        <v>0</v>
      </c>
      <c r="E15" s="19"/>
      <c r="H15" s="3"/>
      <c r="J15" s="6"/>
      <c r="K15" s="6"/>
      <c r="L15" s="10"/>
    </row>
    <row r="16" spans="2:14" ht="24.95" customHeight="1" x14ac:dyDescent="0.15">
      <c r="C16" s="1"/>
      <c r="G16" s="85" t="s">
        <v>3</v>
      </c>
      <c r="H16" s="85" t="s">
        <v>3</v>
      </c>
      <c r="I16" s="85" t="s">
        <v>3</v>
      </c>
      <c r="J16" s="85" t="s">
        <v>3</v>
      </c>
    </row>
    <row r="17" spans="2:15" ht="31.5" customHeight="1" thickBot="1" x14ac:dyDescent="0.2">
      <c r="B17" s="100" t="s">
        <v>61</v>
      </c>
      <c r="D17" s="59"/>
      <c r="E17" s="59"/>
      <c r="G17" s="103">
        <f>SUM(G19:G25)</f>
        <v>0</v>
      </c>
      <c r="H17" s="103">
        <f t="shared" ref="H17:J17" si="0">SUM(H19:H25)</f>
        <v>0</v>
      </c>
      <c r="I17" s="103">
        <f t="shared" si="0"/>
        <v>0</v>
      </c>
      <c r="J17" s="103">
        <f t="shared" si="0"/>
        <v>0</v>
      </c>
      <c r="K17" s="10"/>
    </row>
    <row r="18" spans="2:15" ht="71.25" x14ac:dyDescent="0.15">
      <c r="B18" s="98" t="s">
        <v>85</v>
      </c>
      <c r="C18" s="28" t="s">
        <v>5</v>
      </c>
      <c r="D18" s="4" t="s">
        <v>86</v>
      </c>
      <c r="E18" s="5" t="s">
        <v>87</v>
      </c>
      <c r="F18" s="44" t="s">
        <v>88</v>
      </c>
      <c r="G18" s="101" t="s">
        <v>79</v>
      </c>
      <c r="H18" s="101" t="s">
        <v>80</v>
      </c>
      <c r="I18" s="101" t="s">
        <v>76</v>
      </c>
      <c r="J18" s="102" t="s">
        <v>77</v>
      </c>
      <c r="K18" s="78" t="s">
        <v>2</v>
      </c>
      <c r="M18" s="6"/>
      <c r="N18" s="6"/>
      <c r="O18" s="10"/>
    </row>
    <row r="19" spans="2:15" ht="48" customHeight="1" x14ac:dyDescent="0.15">
      <c r="B19" s="72"/>
      <c r="C19" s="106"/>
      <c r="D19" s="73"/>
      <c r="E19" s="73"/>
      <c r="F19" s="115"/>
      <c r="G19" s="66"/>
      <c r="H19" s="66"/>
      <c r="I19" s="66"/>
      <c r="J19" s="66"/>
      <c r="K19" s="79"/>
      <c r="M19" s="6"/>
      <c r="N19" s="6"/>
      <c r="O19" s="10"/>
    </row>
    <row r="20" spans="2:15" ht="48" customHeight="1" x14ac:dyDescent="0.15">
      <c r="B20" s="49"/>
      <c r="C20" s="106"/>
      <c r="D20" s="51"/>
      <c r="E20" s="51"/>
      <c r="F20" s="115"/>
      <c r="G20" s="66"/>
      <c r="H20" s="66"/>
      <c r="I20" s="66"/>
      <c r="J20" s="66"/>
      <c r="K20" s="80"/>
      <c r="L20" s="6"/>
      <c r="M20" s="6"/>
      <c r="N20" s="10"/>
    </row>
    <row r="21" spans="2:15" ht="48" customHeight="1" x14ac:dyDescent="0.15">
      <c r="B21" s="72"/>
      <c r="C21" s="106"/>
      <c r="D21" s="75"/>
      <c r="E21" s="73"/>
      <c r="F21" s="115"/>
      <c r="G21" s="64"/>
      <c r="H21" s="64"/>
      <c r="I21" s="64"/>
      <c r="J21" s="64"/>
      <c r="K21" s="80"/>
    </row>
    <row r="22" spans="2:15" ht="48" customHeight="1" x14ac:dyDescent="0.15">
      <c r="B22" s="49"/>
      <c r="C22" s="106"/>
      <c r="D22" s="51"/>
      <c r="E22" s="51"/>
      <c r="F22" s="115"/>
      <c r="G22" s="64"/>
      <c r="H22" s="64"/>
      <c r="I22" s="64"/>
      <c r="J22" s="64"/>
      <c r="K22" s="80"/>
    </row>
    <row r="23" spans="2:15" s="6" customFormat="1" ht="48" customHeight="1" x14ac:dyDescent="0.15">
      <c r="B23" s="49"/>
      <c r="C23" s="106"/>
      <c r="D23" s="51"/>
      <c r="E23" s="51"/>
      <c r="F23" s="115"/>
      <c r="G23" s="66"/>
      <c r="H23" s="66"/>
      <c r="I23" s="66"/>
      <c r="J23" s="66"/>
      <c r="K23" s="80"/>
    </row>
    <row r="24" spans="2:15" s="7" customFormat="1" ht="48" customHeight="1" x14ac:dyDescent="0.15">
      <c r="B24" s="49"/>
      <c r="C24" s="106"/>
      <c r="D24" s="51"/>
      <c r="E24" s="51"/>
      <c r="F24" s="115"/>
      <c r="G24" s="64"/>
      <c r="H24" s="64"/>
      <c r="I24" s="64"/>
      <c r="J24" s="64"/>
      <c r="K24" s="80"/>
    </row>
    <row r="25" spans="2:15" s="7" customFormat="1" ht="48" customHeight="1" x14ac:dyDescent="0.15">
      <c r="B25" s="49"/>
      <c r="C25" s="106"/>
      <c r="D25" s="51"/>
      <c r="E25" s="51"/>
      <c r="F25" s="115"/>
      <c r="G25" s="64"/>
      <c r="H25" s="64"/>
      <c r="I25" s="64"/>
      <c r="J25" s="64"/>
      <c r="K25" s="80"/>
    </row>
    <row r="26" spans="2:15" s="7" customFormat="1" ht="48" customHeight="1" x14ac:dyDescent="0.15">
      <c r="D26" s="8"/>
    </row>
    <row r="27" spans="2:15" s="7" customFormat="1" ht="48" customHeight="1" x14ac:dyDescent="0.15">
      <c r="D27" s="8"/>
    </row>
    <row r="28" spans="2:15" s="7" customFormat="1" ht="48" customHeight="1" x14ac:dyDescent="0.15">
      <c r="C28" s="14"/>
      <c r="E28" s="8"/>
    </row>
    <row r="29" spans="2:15" s="7" customFormat="1" ht="48" customHeight="1" x14ac:dyDescent="0.15">
      <c r="C29" s="14"/>
      <c r="E29" s="8"/>
    </row>
    <row r="30" spans="2:15" s="7" customFormat="1" ht="48" customHeight="1" x14ac:dyDescent="0.15">
      <c r="C30" s="14"/>
      <c r="E30" s="8"/>
    </row>
    <row r="31" spans="2:15" s="7" customFormat="1" ht="48" customHeight="1" x14ac:dyDescent="0.15">
      <c r="C31" s="14"/>
      <c r="E31" s="8"/>
    </row>
    <row r="32" spans="2:15" s="7" customFormat="1" ht="48" customHeight="1" x14ac:dyDescent="0.15">
      <c r="E32" s="8"/>
    </row>
    <row r="33" spans="2:9" s="7" customFormat="1" ht="48" customHeight="1" x14ac:dyDescent="0.15">
      <c r="E33" s="8"/>
    </row>
    <row r="34" spans="2:9" s="7" customFormat="1" ht="48" customHeight="1" x14ac:dyDescent="0.15">
      <c r="E34" s="8"/>
    </row>
    <row r="35" spans="2:9" s="7" customFormat="1" ht="48" customHeight="1" x14ac:dyDescent="0.15">
      <c r="E35" s="8"/>
    </row>
    <row r="36" spans="2:9" s="7" customFormat="1" ht="48" customHeight="1" x14ac:dyDescent="0.15">
      <c r="E36" s="8"/>
      <c r="G36" s="2"/>
      <c r="H36" s="2"/>
    </row>
    <row r="37" spans="2:9" s="7" customFormat="1" ht="48" customHeight="1" x14ac:dyDescent="0.15">
      <c r="E37" s="8"/>
      <c r="G37" s="2"/>
      <c r="H37" s="2"/>
    </row>
    <row r="38" spans="2:9" s="7" customFormat="1" ht="48" customHeight="1" x14ac:dyDescent="0.15">
      <c r="E38" s="8"/>
      <c r="G38" s="2"/>
      <c r="H38" s="2"/>
    </row>
    <row r="39" spans="2:9" s="7" customFormat="1" ht="48" customHeight="1" x14ac:dyDescent="0.15">
      <c r="B39" s="2"/>
      <c r="C39" s="2"/>
      <c r="D39" s="2"/>
      <c r="E39" s="3"/>
      <c r="F39" s="2"/>
      <c r="G39" s="2"/>
      <c r="H39" s="2"/>
      <c r="I39" s="2"/>
    </row>
    <row r="40" spans="2:9" s="7" customFormat="1" ht="48" customHeight="1" x14ac:dyDescent="0.15">
      <c r="B40" s="2"/>
      <c r="C40" s="2"/>
      <c r="D40" s="2"/>
      <c r="E40" s="3"/>
      <c r="F40" s="2"/>
      <c r="G40" s="2"/>
      <c r="H40" s="2"/>
      <c r="I40" s="2"/>
    </row>
    <row r="41" spans="2:9" s="7" customFormat="1" ht="48" customHeight="1" x14ac:dyDescent="0.15">
      <c r="B41" s="2"/>
      <c r="C41" s="2"/>
      <c r="D41" s="2"/>
      <c r="E41" s="3"/>
      <c r="F41" s="2"/>
      <c r="G41" s="2"/>
      <c r="H41" s="2"/>
      <c r="I41" s="2"/>
    </row>
    <row r="42" spans="2:9" s="7" customFormat="1" ht="48" customHeight="1" x14ac:dyDescent="0.15">
      <c r="B42" s="2"/>
      <c r="C42" s="2"/>
      <c r="D42" s="2"/>
      <c r="E42" s="3"/>
      <c r="F42" s="2"/>
      <c r="G42" s="2"/>
      <c r="H42" s="2"/>
      <c r="I42" s="2"/>
    </row>
    <row r="43" spans="2:9" s="7" customFormat="1" ht="48" customHeight="1" x14ac:dyDescent="0.15">
      <c r="B43" s="2"/>
      <c r="C43" s="2"/>
      <c r="D43" s="2"/>
      <c r="E43" s="3"/>
      <c r="F43" s="2"/>
      <c r="G43" s="2"/>
      <c r="H43" s="2"/>
      <c r="I43" s="2"/>
    </row>
    <row r="44" spans="2:9" s="7" customFormat="1" ht="48" customHeight="1" x14ac:dyDescent="0.15">
      <c r="B44" s="2"/>
      <c r="C44" s="2"/>
      <c r="D44" s="2"/>
      <c r="E44" s="3"/>
      <c r="F44" s="2"/>
      <c r="G44" s="2"/>
      <c r="H44" s="2"/>
      <c r="I44" s="2"/>
    </row>
    <row r="45" spans="2:9" s="7" customFormat="1" ht="48" customHeight="1" x14ac:dyDescent="0.15">
      <c r="B45" s="2"/>
      <c r="C45" s="2"/>
      <c r="D45" s="2"/>
      <c r="E45" s="3"/>
      <c r="F45" s="2"/>
      <c r="G45" s="2"/>
      <c r="H45" s="2"/>
      <c r="I45" s="2"/>
    </row>
    <row r="46" spans="2:9" s="7" customFormat="1" ht="48" customHeight="1" x14ac:dyDescent="0.15">
      <c r="B46" s="2"/>
      <c r="C46" s="2"/>
      <c r="D46" s="2"/>
      <c r="E46" s="3"/>
      <c r="F46" s="2"/>
      <c r="G46" s="2"/>
      <c r="H46" s="2"/>
      <c r="I46" s="2"/>
    </row>
    <row r="47" spans="2:9" s="7" customFormat="1" ht="48" customHeight="1" x14ac:dyDescent="0.15">
      <c r="B47" s="2"/>
      <c r="C47" s="2"/>
      <c r="D47" s="2"/>
      <c r="E47" s="3"/>
      <c r="F47" s="2"/>
      <c r="G47" s="2"/>
      <c r="H47" s="2"/>
      <c r="I47" s="2"/>
    </row>
    <row r="48" spans="2:9" s="7" customFormat="1" ht="48" customHeight="1" x14ac:dyDescent="0.15">
      <c r="B48" s="2"/>
      <c r="C48" s="2"/>
      <c r="D48" s="2"/>
      <c r="E48" s="3"/>
      <c r="F48" s="2"/>
      <c r="G48" s="2"/>
      <c r="H48" s="2"/>
      <c r="I48" s="2"/>
    </row>
    <row r="49" spans="2:9" s="7" customFormat="1" ht="48" customHeight="1" x14ac:dyDescent="0.15">
      <c r="B49" s="2"/>
      <c r="C49" s="2"/>
      <c r="D49" s="2"/>
      <c r="E49" s="3"/>
      <c r="F49" s="2"/>
      <c r="G49" s="2"/>
      <c r="H49" s="2"/>
      <c r="I49" s="2"/>
    </row>
    <row r="50" spans="2:9" s="7" customFormat="1" ht="48" customHeight="1" x14ac:dyDescent="0.15">
      <c r="B50" s="2"/>
      <c r="C50" s="2"/>
      <c r="D50" s="2"/>
      <c r="E50" s="3"/>
      <c r="F50" s="2"/>
      <c r="G50" s="2"/>
      <c r="H50" s="2"/>
      <c r="I50" s="2"/>
    </row>
    <row r="51" spans="2:9" s="7" customFormat="1" ht="48" customHeight="1" x14ac:dyDescent="0.15">
      <c r="B51" s="2"/>
      <c r="C51" s="2"/>
      <c r="D51" s="2"/>
      <c r="E51" s="3"/>
      <c r="F51" s="2"/>
      <c r="G51" s="2"/>
      <c r="H51" s="2"/>
      <c r="I51" s="2"/>
    </row>
    <row r="52" spans="2:9" s="7" customFormat="1" ht="48" customHeight="1" x14ac:dyDescent="0.15">
      <c r="B52" s="2"/>
      <c r="C52" s="2"/>
      <c r="D52" s="2"/>
      <c r="E52" s="3"/>
      <c r="F52" s="2"/>
      <c r="G52" s="2"/>
      <c r="H52" s="2"/>
      <c r="I52" s="2"/>
    </row>
    <row r="53" spans="2:9" s="7" customFormat="1" ht="48" customHeight="1" x14ac:dyDescent="0.15">
      <c r="B53" s="2"/>
      <c r="C53" s="2"/>
      <c r="D53" s="2"/>
      <c r="E53" s="3"/>
      <c r="F53" s="2"/>
      <c r="G53" s="2"/>
      <c r="H53" s="2"/>
      <c r="I53" s="2"/>
    </row>
    <row r="54" spans="2:9" s="7" customFormat="1" ht="48" customHeight="1" x14ac:dyDescent="0.15">
      <c r="B54" s="2"/>
      <c r="C54" s="2"/>
      <c r="D54" s="2"/>
      <c r="E54" s="3"/>
      <c r="F54" s="2"/>
      <c r="G54" s="2"/>
      <c r="H54" s="2"/>
      <c r="I54" s="2"/>
    </row>
    <row r="55" spans="2:9" s="7" customFormat="1" ht="48" customHeight="1" x14ac:dyDescent="0.15">
      <c r="B55" s="2"/>
      <c r="C55" s="2"/>
      <c r="D55" s="2"/>
      <c r="E55" s="3"/>
      <c r="F55" s="2"/>
      <c r="G55" s="2"/>
      <c r="H55" s="2"/>
      <c r="I55" s="2"/>
    </row>
    <row r="56" spans="2:9" s="7" customFormat="1" ht="48" customHeight="1" x14ac:dyDescent="0.15">
      <c r="B56" s="2"/>
      <c r="C56" s="2"/>
      <c r="D56" s="2"/>
      <c r="E56" s="3"/>
      <c r="F56" s="2"/>
      <c r="G56" s="2"/>
      <c r="H56" s="2"/>
      <c r="I56" s="2"/>
    </row>
    <row r="57" spans="2:9" s="7" customFormat="1" ht="48" customHeight="1" x14ac:dyDescent="0.15">
      <c r="B57" s="2"/>
      <c r="C57" s="2"/>
      <c r="D57" s="2"/>
      <c r="E57" s="3"/>
      <c r="F57" s="2"/>
      <c r="G57" s="2"/>
      <c r="H57" s="2"/>
      <c r="I57" s="2"/>
    </row>
    <row r="58" spans="2:9" s="7" customFormat="1" ht="48" customHeight="1" x14ac:dyDescent="0.15">
      <c r="B58" s="2"/>
      <c r="C58" s="2"/>
      <c r="D58" s="2"/>
      <c r="E58" s="3"/>
      <c r="F58" s="2"/>
      <c r="G58" s="2"/>
      <c r="H58" s="2"/>
      <c r="I58" s="2"/>
    </row>
    <row r="59" spans="2:9" s="7" customFormat="1" ht="48" customHeight="1" x14ac:dyDescent="0.15">
      <c r="B59" s="2"/>
      <c r="C59" s="2"/>
      <c r="D59" s="2"/>
      <c r="E59" s="3"/>
      <c r="F59" s="2"/>
      <c r="G59" s="2"/>
      <c r="H59" s="2"/>
      <c r="I59" s="2"/>
    </row>
    <row r="60" spans="2:9" s="7" customFormat="1" ht="48" customHeight="1" x14ac:dyDescent="0.15">
      <c r="B60" s="2"/>
      <c r="C60" s="2"/>
      <c r="D60" s="2"/>
      <c r="E60" s="3"/>
      <c r="F60" s="2"/>
      <c r="G60" s="2"/>
      <c r="H60" s="2"/>
      <c r="I60" s="2"/>
    </row>
    <row r="61" spans="2:9" s="7" customFormat="1" ht="48" customHeight="1" x14ac:dyDescent="0.15">
      <c r="B61" s="2"/>
      <c r="C61" s="2"/>
      <c r="D61" s="2"/>
      <c r="E61" s="3"/>
      <c r="F61" s="2"/>
      <c r="G61" s="2"/>
      <c r="H61" s="2"/>
      <c r="I61" s="2"/>
    </row>
    <row r="62" spans="2:9" s="7" customFormat="1" ht="48" customHeight="1" x14ac:dyDescent="0.15">
      <c r="B62" s="2"/>
      <c r="C62" s="2"/>
      <c r="D62" s="2"/>
      <c r="E62" s="3"/>
      <c r="F62" s="2"/>
      <c r="G62" s="2"/>
      <c r="H62" s="2"/>
      <c r="I62" s="2"/>
    </row>
    <row r="63" spans="2:9" s="7" customFormat="1" ht="48" customHeight="1" x14ac:dyDescent="0.15">
      <c r="B63" s="2"/>
      <c r="C63" s="2"/>
      <c r="D63" s="2"/>
      <c r="E63" s="3"/>
      <c r="F63" s="2"/>
      <c r="G63" s="2"/>
      <c r="H63" s="2"/>
      <c r="I63" s="2"/>
    </row>
    <row r="64" spans="2:9" s="7" customFormat="1" ht="48" customHeight="1" x14ac:dyDescent="0.15">
      <c r="B64" s="2"/>
      <c r="C64" s="2"/>
      <c r="D64" s="2"/>
      <c r="E64" s="3"/>
      <c r="F64" s="2"/>
      <c r="G64" s="2"/>
      <c r="H64" s="2"/>
      <c r="I64" s="2"/>
    </row>
    <row r="65" spans="2:9" s="7" customFormat="1" x14ac:dyDescent="0.15">
      <c r="B65" s="2"/>
      <c r="C65" s="2"/>
      <c r="D65" s="2"/>
      <c r="E65" s="3"/>
      <c r="F65" s="2"/>
      <c r="G65" s="2"/>
      <c r="H65" s="2"/>
      <c r="I65" s="2"/>
    </row>
    <row r="66" spans="2:9" s="7" customFormat="1" x14ac:dyDescent="0.15">
      <c r="B66" s="2"/>
      <c r="C66" s="2"/>
      <c r="D66" s="2"/>
      <c r="E66" s="3"/>
      <c r="F66" s="2"/>
      <c r="G66" s="2"/>
      <c r="H66" s="2"/>
      <c r="I66" s="2"/>
    </row>
    <row r="67" spans="2:9" s="7" customFormat="1" x14ac:dyDescent="0.15">
      <c r="B67" s="2"/>
      <c r="C67" s="2"/>
      <c r="D67" s="2"/>
      <c r="E67" s="3"/>
      <c r="F67" s="2"/>
      <c r="G67" s="2"/>
      <c r="H67" s="2"/>
      <c r="I67" s="2"/>
    </row>
    <row r="68" spans="2:9" s="7" customFormat="1" x14ac:dyDescent="0.15">
      <c r="B68" s="2"/>
      <c r="C68" s="2"/>
      <c r="D68" s="2"/>
      <c r="E68" s="3"/>
      <c r="F68" s="2"/>
      <c r="G68" s="2"/>
      <c r="H68" s="2"/>
      <c r="I68" s="2"/>
    </row>
    <row r="69" spans="2:9" s="7" customFormat="1" x14ac:dyDescent="0.15">
      <c r="B69" s="2"/>
      <c r="C69" s="2"/>
      <c r="D69" s="2"/>
      <c r="E69" s="3"/>
      <c r="F69" s="2"/>
      <c r="G69" s="2"/>
      <c r="H69" s="2"/>
      <c r="I69" s="2"/>
    </row>
    <row r="70" spans="2:9" s="7" customFormat="1" x14ac:dyDescent="0.15">
      <c r="B70" s="2"/>
      <c r="C70" s="2"/>
      <c r="D70" s="2"/>
      <c r="E70" s="3"/>
      <c r="F70" s="2"/>
      <c r="G70" s="2"/>
      <c r="H70" s="2"/>
      <c r="I70" s="2"/>
    </row>
    <row r="71" spans="2:9" s="7" customFormat="1" x14ac:dyDescent="0.15">
      <c r="B71" s="2"/>
      <c r="C71" s="2"/>
      <c r="D71" s="2"/>
      <c r="E71" s="3"/>
      <c r="F71" s="2"/>
      <c r="G71" s="2"/>
      <c r="H71" s="2"/>
      <c r="I71" s="2"/>
    </row>
    <row r="72" spans="2:9" s="7" customFormat="1" x14ac:dyDescent="0.15">
      <c r="B72" s="2"/>
      <c r="C72" s="2"/>
      <c r="D72" s="2"/>
      <c r="E72" s="3"/>
      <c r="F72" s="2"/>
      <c r="G72" s="2"/>
      <c r="H72" s="2"/>
      <c r="I72" s="2"/>
    </row>
    <row r="73" spans="2:9" s="7" customFormat="1" x14ac:dyDescent="0.15">
      <c r="B73" s="2"/>
      <c r="C73" s="2"/>
      <c r="D73" s="2"/>
      <c r="E73" s="3"/>
      <c r="F73" s="2"/>
      <c r="G73" s="2"/>
      <c r="H73" s="2"/>
      <c r="I73" s="2"/>
    </row>
    <row r="74" spans="2:9" s="7" customFormat="1" x14ac:dyDescent="0.15">
      <c r="B74" s="2"/>
      <c r="C74" s="2"/>
      <c r="D74" s="2"/>
      <c r="E74" s="3"/>
      <c r="F74" s="2"/>
      <c r="G74" s="2"/>
      <c r="H74" s="2"/>
      <c r="I74" s="2"/>
    </row>
    <row r="75" spans="2:9" s="7" customFormat="1" x14ac:dyDescent="0.15">
      <c r="B75" s="2"/>
      <c r="C75" s="2"/>
      <c r="D75" s="2"/>
      <c r="E75" s="3"/>
      <c r="F75" s="2"/>
      <c r="G75" s="2"/>
      <c r="H75" s="2"/>
      <c r="I75" s="2"/>
    </row>
    <row r="76" spans="2:9" s="7" customFormat="1" x14ac:dyDescent="0.15">
      <c r="B76" s="2"/>
      <c r="C76" s="2"/>
      <c r="D76" s="2"/>
      <c r="E76" s="3"/>
      <c r="F76" s="2"/>
      <c r="G76" s="2"/>
      <c r="H76" s="2"/>
      <c r="I76" s="2"/>
    </row>
    <row r="77" spans="2:9" s="7" customFormat="1" x14ac:dyDescent="0.15">
      <c r="B77" s="2"/>
      <c r="C77" s="2"/>
      <c r="D77" s="2"/>
      <c r="E77" s="3"/>
      <c r="F77" s="2"/>
      <c r="G77" s="2"/>
      <c r="H77" s="2"/>
      <c r="I77" s="2"/>
    </row>
    <row r="78" spans="2:9" s="7" customFormat="1" x14ac:dyDescent="0.15">
      <c r="B78" s="2"/>
      <c r="C78" s="2"/>
      <c r="D78" s="2"/>
      <c r="E78" s="3"/>
      <c r="F78" s="2"/>
      <c r="G78" s="2"/>
      <c r="H78" s="2"/>
      <c r="I78" s="2"/>
    </row>
    <row r="79" spans="2:9" s="7" customFormat="1" x14ac:dyDescent="0.15">
      <c r="B79" s="2"/>
      <c r="C79" s="2"/>
      <c r="D79" s="2"/>
      <c r="E79" s="3"/>
      <c r="F79" s="2"/>
      <c r="G79" s="2"/>
      <c r="H79" s="2"/>
      <c r="I79" s="2"/>
    </row>
    <row r="80" spans="2:9" s="7" customFormat="1" x14ac:dyDescent="0.15">
      <c r="B80" s="2"/>
      <c r="C80" s="2"/>
      <c r="D80" s="2"/>
      <c r="E80" s="3"/>
      <c r="F80" s="2"/>
      <c r="G80" s="2"/>
      <c r="H80" s="2"/>
      <c r="I80" s="2"/>
    </row>
    <row r="81" spans="2:9" s="7" customFormat="1" x14ac:dyDescent="0.15">
      <c r="B81" s="2"/>
      <c r="C81" s="2"/>
      <c r="D81" s="2"/>
      <c r="E81" s="3"/>
      <c r="F81" s="2"/>
      <c r="G81" s="2"/>
      <c r="H81" s="2"/>
      <c r="I81" s="2"/>
    </row>
  </sheetData>
  <mergeCells count="1">
    <mergeCell ref="B12:B15"/>
  </mergeCells>
  <phoneticPr fontId="1"/>
  <dataValidations count="3">
    <dataValidation type="list" allowBlank="1" showInputMessage="1" showErrorMessage="1" sqref="C28:C31" xr:uid="{00000000-0002-0000-0100-000000000000}">
      <formula1>"①,②,③,④,⑤,Ⅰ"</formula1>
    </dataValidation>
    <dataValidation type="textLength" allowBlank="1" showInputMessage="1" showErrorMessage="1" errorTitle="入力ミス" error="ハイフンなしで入力をお願いします。" sqref="C19:C25" xr:uid="{58F01D1E-D339-4082-81FA-77EE4A351F09}">
      <formula1>7</formula1>
      <formula2>7</formula2>
    </dataValidation>
    <dataValidation type="textLength" allowBlank="1" showInputMessage="1" showErrorMessage="1" errorTitle="入力ミス" error="ハイフンなしで入力をお願いします。_x000a_" sqref="F19:F25" xr:uid="{97A5F181-97A3-4166-91CE-447BDD79D6B8}">
      <formula1>10</formula1>
      <formula2>11</formula2>
    </dataValidation>
  </dataValidations>
  <printOptions horizontalCentered="1"/>
  <pageMargins left="0.39370078740157483" right="0.39370078740157483" top="0.59055118110236227" bottom="0.39370078740157483" header="0.39370078740157483" footer="0.1968503937007874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13"/>
  <sheetViews>
    <sheetView zoomScale="85" zoomScaleNormal="85" workbookViewId="0"/>
  </sheetViews>
  <sheetFormatPr defaultRowHeight="13.5" x14ac:dyDescent="0.15"/>
  <cols>
    <col min="1" max="1" width="9" style="30"/>
    <col min="2" max="2" width="9" style="30" customWidth="1"/>
    <col min="3" max="3" width="27.625" style="30" bestFit="1" customWidth="1"/>
    <col min="4" max="5" width="27.625" style="30" customWidth="1"/>
    <col min="6" max="6" width="27.625" style="30" bestFit="1" customWidth="1"/>
    <col min="7" max="7" width="26.75" style="30" customWidth="1"/>
    <col min="8" max="9" width="14.625" style="30" customWidth="1"/>
    <col min="10" max="10" width="20" style="30" bestFit="1" customWidth="1"/>
    <col min="11" max="12" width="14.625" style="30" customWidth="1"/>
    <col min="13" max="13" width="12" style="30" customWidth="1"/>
    <col min="14" max="16384" width="9" style="30"/>
  </cols>
  <sheetData>
    <row r="1" spans="1:12" ht="21" x14ac:dyDescent="0.15">
      <c r="C1" s="43" t="s">
        <v>70</v>
      </c>
      <c r="D1" s="31"/>
      <c r="E1" s="31"/>
    </row>
    <row r="2" spans="1:12" ht="24" x14ac:dyDescent="0.15">
      <c r="A2" s="32" t="s">
        <v>62</v>
      </c>
      <c r="C2" s="31"/>
      <c r="D2" s="31"/>
      <c r="E2" s="31"/>
    </row>
    <row r="3" spans="1:12" x14ac:dyDescent="0.15">
      <c r="A3" s="33"/>
      <c r="B3" s="33" t="s">
        <v>9</v>
      </c>
      <c r="C3" s="23" t="s">
        <v>63</v>
      </c>
      <c r="D3" s="111" t="s">
        <v>92</v>
      </c>
      <c r="E3" s="33" t="s">
        <v>65</v>
      </c>
      <c r="F3" s="33" t="s">
        <v>66</v>
      </c>
      <c r="G3" s="35" t="s">
        <v>7</v>
      </c>
      <c r="H3" s="104" t="s">
        <v>82</v>
      </c>
      <c r="I3" s="104" t="s">
        <v>84</v>
      </c>
      <c r="J3" s="104" t="s">
        <v>75</v>
      </c>
      <c r="K3" s="33" t="s">
        <v>71</v>
      </c>
      <c r="L3" s="34" t="s">
        <v>10</v>
      </c>
    </row>
    <row r="4" spans="1:12" x14ac:dyDescent="0.15">
      <c r="A4" s="33" t="str">
        <f>'様式１（国直送を希望する場合）'!$B$14</f>
        <v>選択してください</v>
      </c>
      <c r="B4" s="33">
        <v>1</v>
      </c>
      <c r="C4" s="36">
        <f>'様式2（都道府県で配送する場合）'!C19</f>
        <v>0</v>
      </c>
      <c r="D4" s="110">
        <f>'様式2（都道府県で配送する場合）'!D19</f>
        <v>0</v>
      </c>
      <c r="E4" s="37">
        <f>'様式2（都道府県で配送する場合）'!B19</f>
        <v>0</v>
      </c>
      <c r="F4" s="74">
        <f>'様式2（都道府県で配送する場合）'!E19</f>
        <v>0</v>
      </c>
      <c r="G4" s="107">
        <f>'様式2（都道府県で配送する場合）'!F19</f>
        <v>0</v>
      </c>
      <c r="H4" s="69">
        <f>'様式2（都道府県で配送する場合）'!G19</f>
        <v>0</v>
      </c>
      <c r="I4" s="69">
        <f>'様式2（都道府県で配送する場合）'!H19</f>
        <v>0</v>
      </c>
      <c r="J4" s="69">
        <f>'様式2（都道府県で配送する場合）'!I19</f>
        <v>0</v>
      </c>
      <c r="K4" s="69">
        <f>'様式2（都道府県で配送する場合）'!J19</f>
        <v>0</v>
      </c>
      <c r="L4" s="38">
        <f>'様式2（都道府県で配送する場合）'!K19</f>
        <v>0</v>
      </c>
    </row>
    <row r="5" spans="1:12" x14ac:dyDescent="0.15">
      <c r="A5" s="33" t="str">
        <f>'様式１（国直送を希望する場合）'!$B$14</f>
        <v>選択してください</v>
      </c>
      <c r="B5" s="33">
        <v>2</v>
      </c>
      <c r="C5" s="36">
        <f>'様式2（都道府県で配送する場合）'!C20</f>
        <v>0</v>
      </c>
      <c r="D5" s="110">
        <f>'様式2（都道府県で配送する場合）'!D20</f>
        <v>0</v>
      </c>
      <c r="E5" s="37">
        <f>'様式2（都道府県で配送する場合）'!B20</f>
        <v>0</v>
      </c>
      <c r="F5" s="74">
        <f>'様式2（都道府県で配送する場合）'!E20</f>
        <v>0</v>
      </c>
      <c r="G5" s="107">
        <f>'様式2（都道府県で配送する場合）'!F20</f>
        <v>0</v>
      </c>
      <c r="H5" s="69">
        <f>'様式2（都道府県で配送する場合）'!G20</f>
        <v>0</v>
      </c>
      <c r="I5" s="69">
        <f>'様式2（都道府県で配送する場合）'!H20</f>
        <v>0</v>
      </c>
      <c r="J5" s="69">
        <f>'様式2（都道府県で配送する場合）'!I20</f>
        <v>0</v>
      </c>
      <c r="K5" s="69">
        <f>'様式2（都道府県で配送する場合）'!J20</f>
        <v>0</v>
      </c>
      <c r="L5" s="38">
        <f>'様式2（都道府県で配送する場合）'!K20</f>
        <v>0</v>
      </c>
    </row>
    <row r="6" spans="1:12" x14ac:dyDescent="0.15">
      <c r="A6" s="33" t="str">
        <f>'様式１（国直送を希望する場合）'!$B$14</f>
        <v>選択してください</v>
      </c>
      <c r="B6" s="33">
        <v>3</v>
      </c>
      <c r="C6" s="36">
        <f>'様式2（都道府県で配送する場合）'!C21</f>
        <v>0</v>
      </c>
      <c r="D6" s="110">
        <f>'様式2（都道府県で配送する場合）'!D21</f>
        <v>0</v>
      </c>
      <c r="E6" s="37">
        <f>'様式2（都道府県で配送する場合）'!B21</f>
        <v>0</v>
      </c>
      <c r="F6" s="74">
        <f>'様式2（都道府県で配送する場合）'!E21</f>
        <v>0</v>
      </c>
      <c r="G6" s="107">
        <f>'様式2（都道府県で配送する場合）'!F21</f>
        <v>0</v>
      </c>
      <c r="H6" s="69">
        <f>'様式2（都道府県で配送する場合）'!G21</f>
        <v>0</v>
      </c>
      <c r="I6" s="69">
        <f>'様式2（都道府県で配送する場合）'!H21</f>
        <v>0</v>
      </c>
      <c r="J6" s="69">
        <f>'様式2（都道府県で配送する場合）'!I21</f>
        <v>0</v>
      </c>
      <c r="K6" s="69">
        <f>'様式2（都道府県で配送する場合）'!J21</f>
        <v>0</v>
      </c>
      <c r="L6" s="38">
        <f>'様式2（都道府県で配送する場合）'!K21</f>
        <v>0</v>
      </c>
    </row>
    <row r="7" spans="1:12" x14ac:dyDescent="0.15">
      <c r="A7" s="33" t="str">
        <f>'様式１（国直送を希望する場合）'!$B$14</f>
        <v>選択してください</v>
      </c>
      <c r="B7" s="33">
        <v>4</v>
      </c>
      <c r="C7" s="36">
        <f>'様式2（都道府県で配送する場合）'!C22</f>
        <v>0</v>
      </c>
      <c r="D7" s="110">
        <f>'様式2（都道府県で配送する場合）'!D22</f>
        <v>0</v>
      </c>
      <c r="E7" s="37">
        <f>'様式2（都道府県で配送する場合）'!B22</f>
        <v>0</v>
      </c>
      <c r="F7" s="74">
        <f>'様式2（都道府県で配送する場合）'!E22</f>
        <v>0</v>
      </c>
      <c r="G7" s="107">
        <f>'様式2（都道府県で配送する場合）'!F22</f>
        <v>0</v>
      </c>
      <c r="H7" s="69">
        <f>'様式2（都道府県で配送する場合）'!G22</f>
        <v>0</v>
      </c>
      <c r="I7" s="69">
        <f>'様式2（都道府県で配送する場合）'!H22</f>
        <v>0</v>
      </c>
      <c r="J7" s="69">
        <f>'様式2（都道府県で配送する場合）'!I22</f>
        <v>0</v>
      </c>
      <c r="K7" s="69">
        <f>'様式2（都道府県で配送する場合）'!J22</f>
        <v>0</v>
      </c>
      <c r="L7" s="38">
        <f>'様式2（都道府県で配送する場合）'!K22</f>
        <v>0</v>
      </c>
    </row>
    <row r="8" spans="1:12" x14ac:dyDescent="0.15">
      <c r="A8" s="33" t="str">
        <f>'様式１（国直送を希望する場合）'!$B$14</f>
        <v>選択してください</v>
      </c>
      <c r="B8" s="33">
        <v>5</v>
      </c>
      <c r="C8" s="36">
        <f>'様式2（都道府県で配送する場合）'!C23</f>
        <v>0</v>
      </c>
      <c r="D8" s="110">
        <f>'様式2（都道府県で配送する場合）'!D23</f>
        <v>0</v>
      </c>
      <c r="E8" s="37">
        <f>'様式2（都道府県で配送する場合）'!B23</f>
        <v>0</v>
      </c>
      <c r="F8" s="74">
        <f>'様式2（都道府県で配送する場合）'!E23</f>
        <v>0</v>
      </c>
      <c r="G8" s="107">
        <f>'様式2（都道府県で配送する場合）'!F23</f>
        <v>0</v>
      </c>
      <c r="H8" s="69">
        <f>'様式2（都道府県で配送する場合）'!G23</f>
        <v>0</v>
      </c>
      <c r="I8" s="69">
        <f>'様式2（都道府県で配送する場合）'!H23</f>
        <v>0</v>
      </c>
      <c r="J8" s="69">
        <f>'様式2（都道府県で配送する場合）'!I23</f>
        <v>0</v>
      </c>
      <c r="K8" s="69">
        <f>'様式2（都道府県で配送する場合）'!J23</f>
        <v>0</v>
      </c>
      <c r="L8" s="38">
        <f>'様式2（都道府県で配送する場合）'!K23</f>
        <v>0</v>
      </c>
    </row>
    <row r="9" spans="1:12" x14ac:dyDescent="0.15">
      <c r="A9" s="33" t="str">
        <f>'様式１（国直送を希望する場合）'!$B$14</f>
        <v>選択してください</v>
      </c>
      <c r="B9" s="33">
        <v>6</v>
      </c>
      <c r="C9" s="36">
        <f>'様式2（都道府県で配送する場合）'!C24</f>
        <v>0</v>
      </c>
      <c r="D9" s="110">
        <f>'様式2（都道府県で配送する場合）'!D24</f>
        <v>0</v>
      </c>
      <c r="E9" s="37">
        <f>'様式2（都道府県で配送する場合）'!B24</f>
        <v>0</v>
      </c>
      <c r="F9" s="74">
        <f>'様式2（都道府県で配送する場合）'!E24</f>
        <v>0</v>
      </c>
      <c r="G9" s="107">
        <f>'様式2（都道府県で配送する場合）'!F24</f>
        <v>0</v>
      </c>
      <c r="H9" s="69">
        <f>'様式2（都道府県で配送する場合）'!G24</f>
        <v>0</v>
      </c>
      <c r="I9" s="69">
        <f>'様式2（都道府県で配送する場合）'!H24</f>
        <v>0</v>
      </c>
      <c r="J9" s="69">
        <f>'様式2（都道府県で配送する場合）'!I24</f>
        <v>0</v>
      </c>
      <c r="K9" s="69">
        <f>'様式2（都道府県で配送する場合）'!J24</f>
        <v>0</v>
      </c>
      <c r="L9" s="38">
        <f>'様式2（都道府県で配送する場合）'!K24</f>
        <v>0</v>
      </c>
    </row>
    <row r="10" spans="1:12" x14ac:dyDescent="0.15">
      <c r="A10" s="33" t="str">
        <f>'様式１（国直送を希望する場合）'!$B$14</f>
        <v>選択してください</v>
      </c>
      <c r="B10" s="33">
        <v>7</v>
      </c>
      <c r="C10" s="36">
        <f>'様式2（都道府県で配送する場合）'!C25</f>
        <v>0</v>
      </c>
      <c r="D10" s="110">
        <f>'様式2（都道府県で配送する場合）'!D25</f>
        <v>0</v>
      </c>
      <c r="E10" s="37">
        <f>'様式2（都道府県で配送する場合）'!B25</f>
        <v>0</v>
      </c>
      <c r="F10" s="74">
        <f>'様式2（都道府県で配送する場合）'!E25</f>
        <v>0</v>
      </c>
      <c r="G10" s="107">
        <f>'様式2（都道府県で配送する場合）'!F25</f>
        <v>0</v>
      </c>
      <c r="H10" s="69">
        <f>'様式2（都道府県で配送する場合）'!G25</f>
        <v>0</v>
      </c>
      <c r="I10" s="69">
        <f>'様式2（都道府県で配送する場合）'!H25</f>
        <v>0</v>
      </c>
      <c r="J10" s="69">
        <f>'様式2（都道府県で配送する場合）'!I25</f>
        <v>0</v>
      </c>
      <c r="K10" s="69">
        <f>'様式2（都道府県で配送する場合）'!J25</f>
        <v>0</v>
      </c>
      <c r="L10" s="38">
        <f>'様式2（都道府県で配送する場合）'!K25</f>
        <v>0</v>
      </c>
    </row>
    <row r="11" spans="1:12" x14ac:dyDescent="0.15">
      <c r="C11" s="31"/>
      <c r="D11" s="31"/>
      <c r="E11" s="31"/>
    </row>
    <row r="12" spans="1:12" ht="24" x14ac:dyDescent="0.15">
      <c r="A12" s="32" t="s">
        <v>64</v>
      </c>
      <c r="C12" s="31"/>
      <c r="D12" s="31"/>
      <c r="E12" s="31"/>
    </row>
    <row r="13" spans="1:12" x14ac:dyDescent="0.15">
      <c r="A13" s="33"/>
      <c r="B13" s="33" t="s">
        <v>9</v>
      </c>
      <c r="C13" s="33" t="s">
        <v>8</v>
      </c>
      <c r="D13" s="111" t="s">
        <v>92</v>
      </c>
      <c r="E13" s="33" t="s">
        <v>65</v>
      </c>
      <c r="F13" s="33" t="s">
        <v>66</v>
      </c>
      <c r="G13" s="35" t="s">
        <v>7</v>
      </c>
      <c r="H13" s="104" t="s">
        <v>81</v>
      </c>
      <c r="I13" s="105" t="s">
        <v>83</v>
      </c>
      <c r="J13" s="105" t="s">
        <v>89</v>
      </c>
      <c r="K13" s="33" t="s">
        <v>71</v>
      </c>
      <c r="L13" s="34" t="s">
        <v>10</v>
      </c>
    </row>
    <row r="14" spans="1:12" x14ac:dyDescent="0.15">
      <c r="A14" s="33" t="str">
        <f>'様式１（国直送を希望する場合）'!$B$14</f>
        <v>選択してください</v>
      </c>
      <c r="B14" s="33">
        <v>1</v>
      </c>
      <c r="C14" s="36">
        <f>'様式１（国直送を希望する場合）'!C21</f>
        <v>0</v>
      </c>
      <c r="D14" s="110">
        <f>'様式１（国直送を希望する場合）'!D21</f>
        <v>0</v>
      </c>
      <c r="E14" s="35">
        <f>'様式１（国直送を希望する場合）'!$B21</f>
        <v>0</v>
      </c>
      <c r="F14" s="36">
        <f>'様式１（国直送を希望する場合）'!E21</f>
        <v>0</v>
      </c>
      <c r="G14" s="36">
        <f>'様式１（国直送を希望する場合）'!F21</f>
        <v>0</v>
      </c>
      <c r="H14" s="68">
        <f>'様式１（国直送を希望する場合）'!G21</f>
        <v>0</v>
      </c>
      <c r="I14" s="68">
        <f>'様式１（国直送を希望する場合）'!H21</f>
        <v>0</v>
      </c>
      <c r="J14" s="68">
        <f>'様式１（国直送を希望する場合）'!I21</f>
        <v>0</v>
      </c>
      <c r="K14" s="68">
        <f>'様式１（国直送を希望する場合）'!J21</f>
        <v>0</v>
      </c>
      <c r="L14" s="36">
        <f>'様式１（国直送を希望する場合）'!K21</f>
        <v>0</v>
      </c>
    </row>
    <row r="15" spans="1:12" x14ac:dyDescent="0.15">
      <c r="A15" s="33" t="str">
        <f>'様式１（国直送を希望する場合）'!$B$14</f>
        <v>選択してください</v>
      </c>
      <c r="B15" s="33">
        <v>2</v>
      </c>
      <c r="C15" s="36">
        <f>'様式１（国直送を希望する場合）'!C22</f>
        <v>0</v>
      </c>
      <c r="D15" s="110">
        <f>'様式１（国直送を希望する場合）'!D22</f>
        <v>0</v>
      </c>
      <c r="E15" s="35">
        <f>'様式１（国直送を希望する場合）'!$B22</f>
        <v>0</v>
      </c>
      <c r="F15" s="36">
        <f>'様式１（国直送を希望する場合）'!E22</f>
        <v>0</v>
      </c>
      <c r="G15" s="36">
        <f>'様式１（国直送を希望する場合）'!F22</f>
        <v>0</v>
      </c>
      <c r="H15" s="68">
        <f>'様式１（国直送を希望する場合）'!G22</f>
        <v>0</v>
      </c>
      <c r="I15" s="68">
        <f>'様式１（国直送を希望する場合）'!H22</f>
        <v>0</v>
      </c>
      <c r="J15" s="68">
        <f>'様式１（国直送を希望する場合）'!I22</f>
        <v>0</v>
      </c>
      <c r="K15" s="68">
        <f>'様式１（国直送を希望する場合）'!J22</f>
        <v>0</v>
      </c>
      <c r="L15" s="36">
        <f>'様式１（国直送を希望する場合）'!K22</f>
        <v>0</v>
      </c>
    </row>
    <row r="16" spans="1:12" x14ac:dyDescent="0.15">
      <c r="A16" s="33" t="str">
        <f>'様式１（国直送を希望する場合）'!$B$14</f>
        <v>選択してください</v>
      </c>
      <c r="B16" s="33">
        <v>3</v>
      </c>
      <c r="C16" s="36">
        <f>'様式１（国直送を希望する場合）'!C23</f>
        <v>0</v>
      </c>
      <c r="D16" s="110">
        <f>'様式１（国直送を希望する場合）'!D23</f>
        <v>0</v>
      </c>
      <c r="E16" s="35">
        <f>'様式１（国直送を希望する場合）'!$B23</f>
        <v>0</v>
      </c>
      <c r="F16" s="36">
        <f>'様式１（国直送を希望する場合）'!E23</f>
        <v>0</v>
      </c>
      <c r="G16" s="36">
        <f>'様式１（国直送を希望する場合）'!F23</f>
        <v>0</v>
      </c>
      <c r="H16" s="68">
        <f>'様式１（国直送を希望する場合）'!G23</f>
        <v>0</v>
      </c>
      <c r="I16" s="68">
        <f>'様式１（国直送を希望する場合）'!H23</f>
        <v>0</v>
      </c>
      <c r="J16" s="68">
        <f>'様式１（国直送を希望する場合）'!I23</f>
        <v>0</v>
      </c>
      <c r="K16" s="68">
        <f>'様式１（国直送を希望する場合）'!J23</f>
        <v>0</v>
      </c>
      <c r="L16" s="36">
        <f>'様式１（国直送を希望する場合）'!K23</f>
        <v>0</v>
      </c>
    </row>
    <row r="17" spans="1:12" x14ac:dyDescent="0.15">
      <c r="A17" s="33" t="str">
        <f>'様式１（国直送を希望する場合）'!$B$14</f>
        <v>選択してください</v>
      </c>
      <c r="B17" s="33">
        <v>4</v>
      </c>
      <c r="C17" s="36">
        <f>'様式１（国直送を希望する場合）'!C24</f>
        <v>0</v>
      </c>
      <c r="D17" s="110">
        <f>'様式１（国直送を希望する場合）'!D24</f>
        <v>0</v>
      </c>
      <c r="E17" s="35">
        <f>'様式１（国直送を希望する場合）'!$B24</f>
        <v>0</v>
      </c>
      <c r="F17" s="36">
        <f>'様式１（国直送を希望する場合）'!E24</f>
        <v>0</v>
      </c>
      <c r="G17" s="36">
        <f>'様式１（国直送を希望する場合）'!F24</f>
        <v>0</v>
      </c>
      <c r="H17" s="68">
        <f>'様式１（国直送を希望する場合）'!G24</f>
        <v>0</v>
      </c>
      <c r="I17" s="68">
        <f>'様式１（国直送を希望する場合）'!H24</f>
        <v>0</v>
      </c>
      <c r="J17" s="68">
        <f>'様式１（国直送を希望する場合）'!I24</f>
        <v>0</v>
      </c>
      <c r="K17" s="68">
        <f>'様式１（国直送を希望する場合）'!J24</f>
        <v>0</v>
      </c>
      <c r="L17" s="36">
        <f>'様式１（国直送を希望する場合）'!K24</f>
        <v>0</v>
      </c>
    </row>
    <row r="18" spans="1:12" x14ac:dyDescent="0.15">
      <c r="A18" s="33" t="str">
        <f>'様式１（国直送を希望する場合）'!$B$14</f>
        <v>選択してください</v>
      </c>
      <c r="B18" s="33">
        <v>5</v>
      </c>
      <c r="C18" s="36">
        <f>'様式１（国直送を希望する場合）'!C25</f>
        <v>0</v>
      </c>
      <c r="D18" s="110">
        <f>'様式１（国直送を希望する場合）'!D25</f>
        <v>0</v>
      </c>
      <c r="E18" s="35">
        <f>'様式１（国直送を希望する場合）'!$B25</f>
        <v>0</v>
      </c>
      <c r="F18" s="36">
        <f>'様式１（国直送を希望する場合）'!E25</f>
        <v>0</v>
      </c>
      <c r="G18" s="36">
        <f>'様式１（国直送を希望する場合）'!F25</f>
        <v>0</v>
      </c>
      <c r="H18" s="68">
        <f>'様式１（国直送を希望する場合）'!G25</f>
        <v>0</v>
      </c>
      <c r="I18" s="68">
        <f>'様式１（国直送を希望する場合）'!H25</f>
        <v>0</v>
      </c>
      <c r="J18" s="68">
        <f>'様式１（国直送を希望する場合）'!I25</f>
        <v>0</v>
      </c>
      <c r="K18" s="68">
        <f>'様式１（国直送を希望する場合）'!J25</f>
        <v>0</v>
      </c>
      <c r="L18" s="36">
        <f>'様式１（国直送を希望する場合）'!K25</f>
        <v>0</v>
      </c>
    </row>
    <row r="19" spans="1:12" x14ac:dyDescent="0.15">
      <c r="A19" s="33" t="str">
        <f>'様式１（国直送を希望する場合）'!$B$14</f>
        <v>選択してください</v>
      </c>
      <c r="B19" s="33">
        <v>6</v>
      </c>
      <c r="C19" s="36">
        <f>'様式１（国直送を希望する場合）'!C26</f>
        <v>0</v>
      </c>
      <c r="D19" s="110">
        <f>'様式１（国直送を希望する場合）'!D26</f>
        <v>0</v>
      </c>
      <c r="E19" s="35">
        <f>'様式１（国直送を希望する場合）'!$B26</f>
        <v>0</v>
      </c>
      <c r="F19" s="36">
        <f>'様式１（国直送を希望する場合）'!E26</f>
        <v>0</v>
      </c>
      <c r="G19" s="36">
        <f>'様式１（国直送を希望する場合）'!F26</f>
        <v>0</v>
      </c>
      <c r="H19" s="68">
        <f>'様式１（国直送を希望する場合）'!G26</f>
        <v>0</v>
      </c>
      <c r="I19" s="68">
        <f>'様式１（国直送を希望する場合）'!H26</f>
        <v>0</v>
      </c>
      <c r="J19" s="68">
        <f>'様式１（国直送を希望する場合）'!I26</f>
        <v>0</v>
      </c>
      <c r="K19" s="68">
        <f>'様式１（国直送を希望する場合）'!J26</f>
        <v>0</v>
      </c>
      <c r="L19" s="36">
        <f>'様式１（国直送を希望する場合）'!K26</f>
        <v>0</v>
      </c>
    </row>
    <row r="20" spans="1:12" x14ac:dyDescent="0.15">
      <c r="A20" s="33" t="str">
        <f>'様式１（国直送を希望する場合）'!$B$14</f>
        <v>選択してください</v>
      </c>
      <c r="B20" s="33">
        <v>7</v>
      </c>
      <c r="C20" s="36">
        <f>'様式１（国直送を希望する場合）'!C27</f>
        <v>0</v>
      </c>
      <c r="D20" s="110">
        <f>'様式１（国直送を希望する場合）'!D27</f>
        <v>0</v>
      </c>
      <c r="E20" s="35">
        <f>'様式１（国直送を希望する場合）'!$B27</f>
        <v>0</v>
      </c>
      <c r="F20" s="36">
        <f>'様式１（国直送を希望する場合）'!E27</f>
        <v>0</v>
      </c>
      <c r="G20" s="36">
        <f>'様式１（国直送を希望する場合）'!F27</f>
        <v>0</v>
      </c>
      <c r="H20" s="68">
        <f>'様式１（国直送を希望する場合）'!G27</f>
        <v>0</v>
      </c>
      <c r="I20" s="68">
        <f>'様式１（国直送を希望する場合）'!H27</f>
        <v>0</v>
      </c>
      <c r="J20" s="68">
        <f>'様式１（国直送を希望する場合）'!I27</f>
        <v>0</v>
      </c>
      <c r="K20" s="68">
        <f>'様式１（国直送を希望する場合）'!J27</f>
        <v>0</v>
      </c>
      <c r="L20" s="36">
        <f>'様式１（国直送を希望する場合）'!K27</f>
        <v>0</v>
      </c>
    </row>
    <row r="21" spans="1:12" x14ac:dyDescent="0.15">
      <c r="A21" s="33" t="str">
        <f>'様式１（国直送を希望する場合）'!$B$14</f>
        <v>選択してください</v>
      </c>
      <c r="B21" s="33">
        <v>8</v>
      </c>
      <c r="C21" s="36">
        <f>'様式１（国直送を希望する場合）'!C28</f>
        <v>0</v>
      </c>
      <c r="D21" s="110">
        <f>'様式１（国直送を希望する場合）'!D28</f>
        <v>0</v>
      </c>
      <c r="E21" s="35">
        <f>'様式１（国直送を希望する場合）'!$B28</f>
        <v>0</v>
      </c>
      <c r="F21" s="36">
        <f>'様式１（国直送を希望する場合）'!E28</f>
        <v>0</v>
      </c>
      <c r="G21" s="36">
        <f>'様式１（国直送を希望する場合）'!F28</f>
        <v>0</v>
      </c>
      <c r="H21" s="68">
        <f>'様式１（国直送を希望する場合）'!G28</f>
        <v>0</v>
      </c>
      <c r="I21" s="68">
        <f>'様式１（国直送を希望する場合）'!H28</f>
        <v>0</v>
      </c>
      <c r="J21" s="68">
        <f>'様式１（国直送を希望する場合）'!I28</f>
        <v>0</v>
      </c>
      <c r="K21" s="68">
        <f>'様式１（国直送を希望する場合）'!J28</f>
        <v>0</v>
      </c>
      <c r="L21" s="36">
        <f>'様式１（国直送を希望する場合）'!K28</f>
        <v>0</v>
      </c>
    </row>
    <row r="22" spans="1:12" x14ac:dyDescent="0.15">
      <c r="A22" s="33" t="str">
        <f>'様式１（国直送を希望する場合）'!$B$14</f>
        <v>選択してください</v>
      </c>
      <c r="B22" s="33">
        <v>9</v>
      </c>
      <c r="C22" s="36">
        <f>'様式１（国直送を希望する場合）'!C29</f>
        <v>0</v>
      </c>
      <c r="D22" s="110">
        <f>'様式１（国直送を希望する場合）'!D29</f>
        <v>0</v>
      </c>
      <c r="E22" s="35">
        <f>'様式１（国直送を希望する場合）'!$B29</f>
        <v>0</v>
      </c>
      <c r="F22" s="36">
        <f>'様式１（国直送を希望する場合）'!E29</f>
        <v>0</v>
      </c>
      <c r="G22" s="36">
        <f>'様式１（国直送を希望する場合）'!F29</f>
        <v>0</v>
      </c>
      <c r="H22" s="68">
        <f>'様式１（国直送を希望する場合）'!G29</f>
        <v>0</v>
      </c>
      <c r="I22" s="68">
        <f>'様式１（国直送を希望する場合）'!H29</f>
        <v>0</v>
      </c>
      <c r="J22" s="68">
        <f>'様式１（国直送を希望する場合）'!I29</f>
        <v>0</v>
      </c>
      <c r="K22" s="68">
        <f>'様式１（国直送を希望する場合）'!J29</f>
        <v>0</v>
      </c>
      <c r="L22" s="36">
        <f>'様式１（国直送を希望する場合）'!K29</f>
        <v>0</v>
      </c>
    </row>
    <row r="23" spans="1:12" x14ac:dyDescent="0.15">
      <c r="A23" s="33" t="str">
        <f>'様式１（国直送を希望する場合）'!$B$14</f>
        <v>選択してください</v>
      </c>
      <c r="B23" s="33">
        <v>10</v>
      </c>
      <c r="C23" s="36">
        <f>'様式１（国直送を希望する場合）'!C30</f>
        <v>0</v>
      </c>
      <c r="D23" s="110">
        <f>'様式１（国直送を希望する場合）'!D30</f>
        <v>0</v>
      </c>
      <c r="E23" s="35">
        <f>'様式１（国直送を希望する場合）'!$B30</f>
        <v>0</v>
      </c>
      <c r="F23" s="36">
        <f>'様式１（国直送を希望する場合）'!E30</f>
        <v>0</v>
      </c>
      <c r="G23" s="36">
        <f>'様式１（国直送を希望する場合）'!F30</f>
        <v>0</v>
      </c>
      <c r="H23" s="68">
        <f>'様式１（国直送を希望する場合）'!G30</f>
        <v>0</v>
      </c>
      <c r="I23" s="68">
        <f>'様式１（国直送を希望する場合）'!H30</f>
        <v>0</v>
      </c>
      <c r="J23" s="68">
        <f>'様式１（国直送を希望する場合）'!I30</f>
        <v>0</v>
      </c>
      <c r="K23" s="68">
        <f>'様式１（国直送を希望する場合）'!J30</f>
        <v>0</v>
      </c>
      <c r="L23" s="36">
        <f>'様式１（国直送を希望する場合）'!K30</f>
        <v>0</v>
      </c>
    </row>
    <row r="24" spans="1:12" x14ac:dyDescent="0.15">
      <c r="A24" s="33" t="str">
        <f>'様式１（国直送を希望する場合）'!$B$14</f>
        <v>選択してください</v>
      </c>
      <c r="B24" s="33">
        <v>11</v>
      </c>
      <c r="C24" s="36">
        <f>'様式１（国直送を希望する場合）'!C31</f>
        <v>0</v>
      </c>
      <c r="D24" s="110">
        <f>'様式１（国直送を希望する場合）'!D31</f>
        <v>0</v>
      </c>
      <c r="E24" s="35">
        <f>'様式１（国直送を希望する場合）'!$B31</f>
        <v>0</v>
      </c>
      <c r="F24" s="36">
        <f>'様式１（国直送を希望する場合）'!E31</f>
        <v>0</v>
      </c>
      <c r="G24" s="36">
        <f>'様式１（国直送を希望する場合）'!F31</f>
        <v>0</v>
      </c>
      <c r="H24" s="68">
        <f>'様式１（国直送を希望する場合）'!G31</f>
        <v>0</v>
      </c>
      <c r="I24" s="68">
        <f>'様式１（国直送を希望する場合）'!H31</f>
        <v>0</v>
      </c>
      <c r="J24" s="68">
        <f>'様式１（国直送を希望する場合）'!I31</f>
        <v>0</v>
      </c>
      <c r="K24" s="68">
        <f>'様式１（国直送を希望する場合）'!J31</f>
        <v>0</v>
      </c>
      <c r="L24" s="36">
        <f>'様式１（国直送を希望する場合）'!K31</f>
        <v>0</v>
      </c>
    </row>
    <row r="25" spans="1:12" x14ac:dyDescent="0.15">
      <c r="A25" s="33" t="str">
        <f>'様式１（国直送を希望する場合）'!$B$14</f>
        <v>選択してください</v>
      </c>
      <c r="B25" s="33">
        <v>12</v>
      </c>
      <c r="C25" s="36">
        <f>'様式１（国直送を希望する場合）'!C32</f>
        <v>0</v>
      </c>
      <c r="D25" s="110">
        <f>'様式１（国直送を希望する場合）'!D32</f>
        <v>0</v>
      </c>
      <c r="E25" s="35">
        <f>'様式１（国直送を希望する場合）'!$B32</f>
        <v>0</v>
      </c>
      <c r="F25" s="36">
        <f>'様式１（国直送を希望する場合）'!E32</f>
        <v>0</v>
      </c>
      <c r="G25" s="36">
        <f>'様式１（国直送を希望する場合）'!F32</f>
        <v>0</v>
      </c>
      <c r="H25" s="68">
        <f>'様式１（国直送を希望する場合）'!G32</f>
        <v>0</v>
      </c>
      <c r="I25" s="68">
        <f>'様式１（国直送を希望する場合）'!H32</f>
        <v>0</v>
      </c>
      <c r="J25" s="68">
        <f>'様式１（国直送を希望する場合）'!I32</f>
        <v>0</v>
      </c>
      <c r="K25" s="68">
        <f>'様式１（国直送を希望する場合）'!J32</f>
        <v>0</v>
      </c>
      <c r="L25" s="36">
        <f>'様式１（国直送を希望する場合）'!K32</f>
        <v>0</v>
      </c>
    </row>
    <row r="26" spans="1:12" x14ac:dyDescent="0.15">
      <c r="A26" s="33" t="str">
        <f>'様式１（国直送を希望する場合）'!$B$14</f>
        <v>選択してください</v>
      </c>
      <c r="B26" s="33">
        <v>13</v>
      </c>
      <c r="C26" s="36">
        <f>'様式１（国直送を希望する場合）'!C33</f>
        <v>0</v>
      </c>
      <c r="D26" s="110">
        <f>'様式１（国直送を希望する場合）'!D33</f>
        <v>0</v>
      </c>
      <c r="E26" s="35">
        <f>'様式１（国直送を希望する場合）'!$B33</f>
        <v>0</v>
      </c>
      <c r="F26" s="36">
        <f>'様式１（国直送を希望する場合）'!E33</f>
        <v>0</v>
      </c>
      <c r="G26" s="36">
        <f>'様式１（国直送を希望する場合）'!F33</f>
        <v>0</v>
      </c>
      <c r="H26" s="68">
        <f>'様式１（国直送を希望する場合）'!G33</f>
        <v>0</v>
      </c>
      <c r="I26" s="68">
        <f>'様式１（国直送を希望する場合）'!H33</f>
        <v>0</v>
      </c>
      <c r="J26" s="68">
        <f>'様式１（国直送を希望する場合）'!I33</f>
        <v>0</v>
      </c>
      <c r="K26" s="68">
        <f>'様式１（国直送を希望する場合）'!J33</f>
        <v>0</v>
      </c>
      <c r="L26" s="36">
        <f>'様式１（国直送を希望する場合）'!K33</f>
        <v>0</v>
      </c>
    </row>
    <row r="27" spans="1:12" x14ac:dyDescent="0.15">
      <c r="A27" s="33" t="str">
        <f>'様式１（国直送を希望する場合）'!$B$14</f>
        <v>選択してください</v>
      </c>
      <c r="B27" s="33">
        <v>14</v>
      </c>
      <c r="C27" s="36">
        <f>'様式１（国直送を希望する場合）'!C34</f>
        <v>0</v>
      </c>
      <c r="D27" s="110">
        <f>'様式１（国直送を希望する場合）'!D34</f>
        <v>0</v>
      </c>
      <c r="E27" s="35">
        <f>'様式１（国直送を希望する場合）'!$B34</f>
        <v>0</v>
      </c>
      <c r="F27" s="36">
        <f>'様式１（国直送を希望する場合）'!E34</f>
        <v>0</v>
      </c>
      <c r="G27" s="36">
        <f>'様式１（国直送を希望する場合）'!F34</f>
        <v>0</v>
      </c>
      <c r="H27" s="68">
        <f>'様式１（国直送を希望する場合）'!G34</f>
        <v>0</v>
      </c>
      <c r="I27" s="68">
        <f>'様式１（国直送を希望する場合）'!H34</f>
        <v>0</v>
      </c>
      <c r="J27" s="68">
        <f>'様式１（国直送を希望する場合）'!I34</f>
        <v>0</v>
      </c>
      <c r="K27" s="68">
        <f>'様式１（国直送を希望する場合）'!J34</f>
        <v>0</v>
      </c>
      <c r="L27" s="36">
        <f>'様式１（国直送を希望する場合）'!K34</f>
        <v>0</v>
      </c>
    </row>
    <row r="28" spans="1:12" x14ac:dyDescent="0.15">
      <c r="A28" s="33" t="str">
        <f>'様式１（国直送を希望する場合）'!$B$14</f>
        <v>選択してください</v>
      </c>
      <c r="B28" s="33">
        <v>15</v>
      </c>
      <c r="C28" s="36">
        <f>'様式１（国直送を希望する場合）'!C35</f>
        <v>0</v>
      </c>
      <c r="D28" s="110">
        <f>'様式１（国直送を希望する場合）'!D35</f>
        <v>0</v>
      </c>
      <c r="E28" s="35">
        <f>'様式１（国直送を希望する場合）'!$B35</f>
        <v>0</v>
      </c>
      <c r="F28" s="36">
        <f>'様式１（国直送を希望する場合）'!E35</f>
        <v>0</v>
      </c>
      <c r="G28" s="36">
        <f>'様式１（国直送を希望する場合）'!F35</f>
        <v>0</v>
      </c>
      <c r="H28" s="68">
        <f>'様式１（国直送を希望する場合）'!G35</f>
        <v>0</v>
      </c>
      <c r="I28" s="68">
        <f>'様式１（国直送を希望する場合）'!H35</f>
        <v>0</v>
      </c>
      <c r="J28" s="68">
        <f>'様式１（国直送を希望する場合）'!I35</f>
        <v>0</v>
      </c>
      <c r="K28" s="68">
        <f>'様式１（国直送を希望する場合）'!J35</f>
        <v>0</v>
      </c>
      <c r="L28" s="36">
        <f>'様式１（国直送を希望する場合）'!K35</f>
        <v>0</v>
      </c>
    </row>
    <row r="29" spans="1:12" x14ac:dyDescent="0.15">
      <c r="A29" s="33" t="str">
        <f>'様式１（国直送を希望する場合）'!$B$14</f>
        <v>選択してください</v>
      </c>
      <c r="B29" s="33">
        <v>16</v>
      </c>
      <c r="C29" s="36">
        <f>'様式１（国直送を希望する場合）'!C36</f>
        <v>0</v>
      </c>
      <c r="D29" s="110">
        <f>'様式１（国直送を希望する場合）'!D36</f>
        <v>0</v>
      </c>
      <c r="E29" s="35">
        <f>'様式１（国直送を希望する場合）'!$B36</f>
        <v>0</v>
      </c>
      <c r="F29" s="36">
        <f>'様式１（国直送を希望する場合）'!E36</f>
        <v>0</v>
      </c>
      <c r="G29" s="36">
        <f>'様式１（国直送を希望する場合）'!F36</f>
        <v>0</v>
      </c>
      <c r="H29" s="68">
        <f>'様式１（国直送を希望する場合）'!G36</f>
        <v>0</v>
      </c>
      <c r="I29" s="68">
        <f>'様式１（国直送を希望する場合）'!H36</f>
        <v>0</v>
      </c>
      <c r="J29" s="68">
        <f>'様式１（国直送を希望する場合）'!I36</f>
        <v>0</v>
      </c>
      <c r="K29" s="68">
        <f>'様式１（国直送を希望する場合）'!J36</f>
        <v>0</v>
      </c>
      <c r="L29" s="36">
        <f>'様式１（国直送を希望する場合）'!K36</f>
        <v>0</v>
      </c>
    </row>
    <row r="30" spans="1:12" x14ac:dyDescent="0.15">
      <c r="A30" s="33" t="str">
        <f>'様式１（国直送を希望する場合）'!$B$14</f>
        <v>選択してください</v>
      </c>
      <c r="B30" s="33">
        <v>17</v>
      </c>
      <c r="C30" s="36">
        <f>'様式１（国直送を希望する場合）'!C37</f>
        <v>0</v>
      </c>
      <c r="D30" s="110">
        <f>'様式１（国直送を希望する場合）'!D37</f>
        <v>0</v>
      </c>
      <c r="E30" s="35">
        <f>'様式１（国直送を希望する場合）'!$B37</f>
        <v>0</v>
      </c>
      <c r="F30" s="36">
        <f>'様式１（国直送を希望する場合）'!E37</f>
        <v>0</v>
      </c>
      <c r="G30" s="36">
        <f>'様式１（国直送を希望する場合）'!F37</f>
        <v>0</v>
      </c>
      <c r="H30" s="68">
        <f>'様式１（国直送を希望する場合）'!G37</f>
        <v>0</v>
      </c>
      <c r="I30" s="68">
        <f>'様式１（国直送を希望する場合）'!H37</f>
        <v>0</v>
      </c>
      <c r="J30" s="68">
        <f>'様式１（国直送を希望する場合）'!I37</f>
        <v>0</v>
      </c>
      <c r="K30" s="68">
        <f>'様式１（国直送を希望する場合）'!J37</f>
        <v>0</v>
      </c>
      <c r="L30" s="36">
        <f>'様式１（国直送を希望する場合）'!K37</f>
        <v>0</v>
      </c>
    </row>
    <row r="31" spans="1:12" x14ac:dyDescent="0.15">
      <c r="A31" s="33" t="str">
        <f>'様式１（国直送を希望する場合）'!$B$14</f>
        <v>選択してください</v>
      </c>
      <c r="B31" s="33">
        <v>18</v>
      </c>
      <c r="C31" s="36">
        <f>'様式１（国直送を希望する場合）'!C38</f>
        <v>0</v>
      </c>
      <c r="D31" s="110">
        <f>'様式１（国直送を希望する場合）'!D38</f>
        <v>0</v>
      </c>
      <c r="E31" s="35">
        <f>'様式１（国直送を希望する場合）'!$B38</f>
        <v>0</v>
      </c>
      <c r="F31" s="36">
        <f>'様式１（国直送を希望する場合）'!E38</f>
        <v>0</v>
      </c>
      <c r="G31" s="36">
        <f>'様式１（国直送を希望する場合）'!F38</f>
        <v>0</v>
      </c>
      <c r="H31" s="68">
        <f>'様式１（国直送を希望する場合）'!G38</f>
        <v>0</v>
      </c>
      <c r="I31" s="68">
        <f>'様式１（国直送を希望する場合）'!H38</f>
        <v>0</v>
      </c>
      <c r="J31" s="68">
        <f>'様式１（国直送を希望する場合）'!I38</f>
        <v>0</v>
      </c>
      <c r="K31" s="68">
        <f>'様式１（国直送を希望する場合）'!J38</f>
        <v>0</v>
      </c>
      <c r="L31" s="36">
        <f>'様式１（国直送を希望する場合）'!K38</f>
        <v>0</v>
      </c>
    </row>
    <row r="32" spans="1:12" x14ac:dyDescent="0.15">
      <c r="A32" s="33" t="str">
        <f>'様式１（国直送を希望する場合）'!$B$14</f>
        <v>選択してください</v>
      </c>
      <c r="B32" s="33">
        <v>19</v>
      </c>
      <c r="C32" s="36">
        <f>'様式１（国直送を希望する場合）'!C39</f>
        <v>0</v>
      </c>
      <c r="D32" s="110">
        <f>'様式１（国直送を希望する場合）'!D39</f>
        <v>0</v>
      </c>
      <c r="E32" s="35">
        <f>'様式１（国直送を希望する場合）'!$B39</f>
        <v>0</v>
      </c>
      <c r="F32" s="36">
        <f>'様式１（国直送を希望する場合）'!E39</f>
        <v>0</v>
      </c>
      <c r="G32" s="36">
        <f>'様式１（国直送を希望する場合）'!F39</f>
        <v>0</v>
      </c>
      <c r="H32" s="68">
        <f>'様式１（国直送を希望する場合）'!G39</f>
        <v>0</v>
      </c>
      <c r="I32" s="68">
        <f>'様式１（国直送を希望する場合）'!H39</f>
        <v>0</v>
      </c>
      <c r="J32" s="68">
        <f>'様式１（国直送を希望する場合）'!I39</f>
        <v>0</v>
      </c>
      <c r="K32" s="68">
        <f>'様式１（国直送を希望する場合）'!J39</f>
        <v>0</v>
      </c>
      <c r="L32" s="36">
        <f>'様式１（国直送を希望する場合）'!K39</f>
        <v>0</v>
      </c>
    </row>
    <row r="33" spans="1:12" x14ac:dyDescent="0.15">
      <c r="A33" s="33" t="str">
        <f>'様式１（国直送を希望する場合）'!$B$14</f>
        <v>選択してください</v>
      </c>
      <c r="B33" s="33">
        <v>20</v>
      </c>
      <c r="C33" s="36">
        <f>'様式１（国直送を希望する場合）'!C40</f>
        <v>0</v>
      </c>
      <c r="D33" s="110">
        <f>'様式１（国直送を希望する場合）'!D40</f>
        <v>0</v>
      </c>
      <c r="E33" s="35">
        <f>'様式１（国直送を希望する場合）'!$B40</f>
        <v>0</v>
      </c>
      <c r="F33" s="36">
        <f>'様式１（国直送を希望する場合）'!E40</f>
        <v>0</v>
      </c>
      <c r="G33" s="36">
        <f>'様式１（国直送を希望する場合）'!F40</f>
        <v>0</v>
      </c>
      <c r="H33" s="68">
        <f>'様式１（国直送を希望する場合）'!G40</f>
        <v>0</v>
      </c>
      <c r="I33" s="68">
        <f>'様式１（国直送を希望する場合）'!H40</f>
        <v>0</v>
      </c>
      <c r="J33" s="68">
        <f>'様式１（国直送を希望する場合）'!I40</f>
        <v>0</v>
      </c>
      <c r="K33" s="68">
        <f>'様式１（国直送を希望する場合）'!J40</f>
        <v>0</v>
      </c>
      <c r="L33" s="36">
        <f>'様式１（国直送を希望する場合）'!K40</f>
        <v>0</v>
      </c>
    </row>
    <row r="34" spans="1:12" x14ac:dyDescent="0.15">
      <c r="A34" s="33" t="str">
        <f>'様式１（国直送を希望する場合）'!$B$14</f>
        <v>選択してください</v>
      </c>
      <c r="B34" s="33">
        <v>21</v>
      </c>
      <c r="C34" s="36">
        <f>'様式１（国直送を希望する場合）'!C41</f>
        <v>0</v>
      </c>
      <c r="D34" s="110">
        <f>'様式１（国直送を希望する場合）'!D41</f>
        <v>0</v>
      </c>
      <c r="E34" s="35">
        <f>'様式１（国直送を希望する場合）'!$B41</f>
        <v>0</v>
      </c>
      <c r="F34" s="36">
        <f>'様式１（国直送を希望する場合）'!E41</f>
        <v>0</v>
      </c>
      <c r="G34" s="36">
        <f>'様式１（国直送を希望する場合）'!F41</f>
        <v>0</v>
      </c>
      <c r="H34" s="68">
        <f>'様式１（国直送を希望する場合）'!G41</f>
        <v>0</v>
      </c>
      <c r="I34" s="68">
        <f>'様式１（国直送を希望する場合）'!H41</f>
        <v>0</v>
      </c>
      <c r="J34" s="68">
        <f>'様式１（国直送を希望する場合）'!I41</f>
        <v>0</v>
      </c>
      <c r="K34" s="68">
        <f>'様式１（国直送を希望する場合）'!J41</f>
        <v>0</v>
      </c>
      <c r="L34" s="36">
        <f>'様式１（国直送を希望する場合）'!K41</f>
        <v>0</v>
      </c>
    </row>
    <row r="35" spans="1:12" x14ac:dyDescent="0.15">
      <c r="A35" s="33" t="str">
        <f>'様式１（国直送を希望する場合）'!$B$14</f>
        <v>選択してください</v>
      </c>
      <c r="B35" s="33">
        <v>22</v>
      </c>
      <c r="C35" s="36">
        <f>'様式１（国直送を希望する場合）'!C42</f>
        <v>0</v>
      </c>
      <c r="D35" s="110">
        <f>'様式１（国直送を希望する場合）'!D42</f>
        <v>0</v>
      </c>
      <c r="E35" s="35">
        <f>'様式１（国直送を希望する場合）'!$B42</f>
        <v>0</v>
      </c>
      <c r="F35" s="36">
        <f>'様式１（国直送を希望する場合）'!E42</f>
        <v>0</v>
      </c>
      <c r="G35" s="36">
        <f>'様式１（国直送を希望する場合）'!F42</f>
        <v>0</v>
      </c>
      <c r="H35" s="68">
        <f>'様式１（国直送を希望する場合）'!G42</f>
        <v>0</v>
      </c>
      <c r="I35" s="68">
        <f>'様式１（国直送を希望する場合）'!H42</f>
        <v>0</v>
      </c>
      <c r="J35" s="68">
        <f>'様式１（国直送を希望する場合）'!I42</f>
        <v>0</v>
      </c>
      <c r="K35" s="68">
        <f>'様式１（国直送を希望する場合）'!J42</f>
        <v>0</v>
      </c>
      <c r="L35" s="36">
        <f>'様式１（国直送を希望する場合）'!K42</f>
        <v>0</v>
      </c>
    </row>
    <row r="36" spans="1:12" x14ac:dyDescent="0.15">
      <c r="A36" s="33" t="str">
        <f>'様式１（国直送を希望する場合）'!$B$14</f>
        <v>選択してください</v>
      </c>
      <c r="B36" s="33">
        <v>23</v>
      </c>
      <c r="C36" s="36">
        <f>'様式１（国直送を希望する場合）'!C43</f>
        <v>0</v>
      </c>
      <c r="D36" s="110">
        <f>'様式１（国直送を希望する場合）'!D43</f>
        <v>0</v>
      </c>
      <c r="E36" s="35">
        <f>'様式１（国直送を希望する場合）'!$B43</f>
        <v>0</v>
      </c>
      <c r="F36" s="36">
        <f>'様式１（国直送を希望する場合）'!E43</f>
        <v>0</v>
      </c>
      <c r="G36" s="36">
        <f>'様式１（国直送を希望する場合）'!F43</f>
        <v>0</v>
      </c>
      <c r="H36" s="68">
        <f>'様式１（国直送を希望する場合）'!G43</f>
        <v>0</v>
      </c>
      <c r="I36" s="68">
        <f>'様式１（国直送を希望する場合）'!H43</f>
        <v>0</v>
      </c>
      <c r="J36" s="68">
        <f>'様式１（国直送を希望する場合）'!I43</f>
        <v>0</v>
      </c>
      <c r="K36" s="68">
        <f>'様式１（国直送を希望する場合）'!J43</f>
        <v>0</v>
      </c>
      <c r="L36" s="36">
        <f>'様式１（国直送を希望する場合）'!K43</f>
        <v>0</v>
      </c>
    </row>
    <row r="37" spans="1:12" x14ac:dyDescent="0.15">
      <c r="A37" s="33" t="str">
        <f>'様式１（国直送を希望する場合）'!$B$14</f>
        <v>選択してください</v>
      </c>
      <c r="B37" s="33">
        <v>24</v>
      </c>
      <c r="C37" s="36">
        <f>'様式１（国直送を希望する場合）'!C44</f>
        <v>0</v>
      </c>
      <c r="D37" s="110">
        <f>'様式１（国直送を希望する場合）'!D44</f>
        <v>0</v>
      </c>
      <c r="E37" s="35">
        <f>'様式１（国直送を希望する場合）'!$B44</f>
        <v>0</v>
      </c>
      <c r="F37" s="36">
        <f>'様式１（国直送を希望する場合）'!E44</f>
        <v>0</v>
      </c>
      <c r="G37" s="36">
        <f>'様式１（国直送を希望する場合）'!F44</f>
        <v>0</v>
      </c>
      <c r="H37" s="68">
        <f>'様式１（国直送を希望する場合）'!G44</f>
        <v>0</v>
      </c>
      <c r="I37" s="68">
        <f>'様式１（国直送を希望する場合）'!H44</f>
        <v>0</v>
      </c>
      <c r="J37" s="68">
        <f>'様式１（国直送を希望する場合）'!I44</f>
        <v>0</v>
      </c>
      <c r="K37" s="68">
        <f>'様式１（国直送を希望する場合）'!J44</f>
        <v>0</v>
      </c>
      <c r="L37" s="36">
        <f>'様式１（国直送を希望する場合）'!K44</f>
        <v>0</v>
      </c>
    </row>
    <row r="38" spans="1:12" x14ac:dyDescent="0.15">
      <c r="A38" s="33" t="str">
        <f>'様式１（国直送を希望する場合）'!$B$14</f>
        <v>選択してください</v>
      </c>
      <c r="B38" s="33">
        <v>25</v>
      </c>
      <c r="C38" s="36">
        <f>'様式１（国直送を希望する場合）'!C45</f>
        <v>0</v>
      </c>
      <c r="D38" s="110">
        <f>'様式１（国直送を希望する場合）'!D45</f>
        <v>0</v>
      </c>
      <c r="E38" s="35">
        <f>'様式１（国直送を希望する場合）'!$B45</f>
        <v>0</v>
      </c>
      <c r="F38" s="36">
        <f>'様式１（国直送を希望する場合）'!E45</f>
        <v>0</v>
      </c>
      <c r="G38" s="36">
        <f>'様式１（国直送を希望する場合）'!F45</f>
        <v>0</v>
      </c>
      <c r="H38" s="68">
        <f>'様式１（国直送を希望する場合）'!G45</f>
        <v>0</v>
      </c>
      <c r="I38" s="68">
        <f>'様式１（国直送を希望する場合）'!H45</f>
        <v>0</v>
      </c>
      <c r="J38" s="68">
        <f>'様式１（国直送を希望する場合）'!I45</f>
        <v>0</v>
      </c>
      <c r="K38" s="68">
        <f>'様式１（国直送を希望する場合）'!J45</f>
        <v>0</v>
      </c>
      <c r="L38" s="36">
        <f>'様式１（国直送を希望する場合）'!K45</f>
        <v>0</v>
      </c>
    </row>
    <row r="39" spans="1:12" x14ac:dyDescent="0.15">
      <c r="A39" s="33" t="str">
        <f>'様式１（国直送を希望する場合）'!$B$14</f>
        <v>選択してください</v>
      </c>
      <c r="B39" s="33">
        <v>26</v>
      </c>
      <c r="C39" s="36">
        <f>'様式１（国直送を希望する場合）'!C46</f>
        <v>0</v>
      </c>
      <c r="D39" s="110">
        <f>'様式１（国直送を希望する場合）'!D46</f>
        <v>0</v>
      </c>
      <c r="E39" s="35">
        <f>'様式１（国直送を希望する場合）'!$B46</f>
        <v>0</v>
      </c>
      <c r="F39" s="36">
        <f>'様式１（国直送を希望する場合）'!E46</f>
        <v>0</v>
      </c>
      <c r="G39" s="36">
        <f>'様式１（国直送を希望する場合）'!F46</f>
        <v>0</v>
      </c>
      <c r="H39" s="68">
        <f>'様式１（国直送を希望する場合）'!G46</f>
        <v>0</v>
      </c>
      <c r="I39" s="68">
        <f>'様式１（国直送を希望する場合）'!H46</f>
        <v>0</v>
      </c>
      <c r="J39" s="68">
        <f>'様式１（国直送を希望する場合）'!I46</f>
        <v>0</v>
      </c>
      <c r="K39" s="68">
        <f>'様式１（国直送を希望する場合）'!J46</f>
        <v>0</v>
      </c>
      <c r="L39" s="36">
        <f>'様式１（国直送を希望する場合）'!K46</f>
        <v>0</v>
      </c>
    </row>
    <row r="40" spans="1:12" x14ac:dyDescent="0.15">
      <c r="A40" s="33" t="str">
        <f>'様式１（国直送を希望する場合）'!$B$14</f>
        <v>選択してください</v>
      </c>
      <c r="B40" s="33">
        <v>27</v>
      </c>
      <c r="C40" s="36">
        <f>'様式１（国直送を希望する場合）'!C47</f>
        <v>0</v>
      </c>
      <c r="D40" s="110">
        <f>'様式１（国直送を希望する場合）'!D47</f>
        <v>0</v>
      </c>
      <c r="E40" s="35">
        <f>'様式１（国直送を希望する場合）'!$B47</f>
        <v>0</v>
      </c>
      <c r="F40" s="36">
        <f>'様式１（国直送を希望する場合）'!E47</f>
        <v>0</v>
      </c>
      <c r="G40" s="36">
        <f>'様式１（国直送を希望する場合）'!F47</f>
        <v>0</v>
      </c>
      <c r="H40" s="68">
        <f>'様式１（国直送を希望する場合）'!G47</f>
        <v>0</v>
      </c>
      <c r="I40" s="68">
        <f>'様式１（国直送を希望する場合）'!H47</f>
        <v>0</v>
      </c>
      <c r="J40" s="68">
        <f>'様式１（国直送を希望する場合）'!I47</f>
        <v>0</v>
      </c>
      <c r="K40" s="68">
        <f>'様式１（国直送を希望する場合）'!J47</f>
        <v>0</v>
      </c>
      <c r="L40" s="36">
        <f>'様式１（国直送を希望する場合）'!K47</f>
        <v>0</v>
      </c>
    </row>
    <row r="41" spans="1:12" x14ac:dyDescent="0.15">
      <c r="A41" s="33" t="str">
        <f>'様式１（国直送を希望する場合）'!$B$14</f>
        <v>選択してください</v>
      </c>
      <c r="B41" s="33">
        <v>28</v>
      </c>
      <c r="C41" s="36">
        <f>'様式１（国直送を希望する場合）'!C48</f>
        <v>0</v>
      </c>
      <c r="D41" s="110">
        <f>'様式１（国直送を希望する場合）'!D48</f>
        <v>0</v>
      </c>
      <c r="E41" s="35">
        <f>'様式１（国直送を希望する場合）'!$B48</f>
        <v>0</v>
      </c>
      <c r="F41" s="36">
        <f>'様式１（国直送を希望する場合）'!E48</f>
        <v>0</v>
      </c>
      <c r="G41" s="36">
        <f>'様式１（国直送を希望する場合）'!F48</f>
        <v>0</v>
      </c>
      <c r="H41" s="68">
        <f>'様式１（国直送を希望する場合）'!G48</f>
        <v>0</v>
      </c>
      <c r="I41" s="68">
        <f>'様式１（国直送を希望する場合）'!H48</f>
        <v>0</v>
      </c>
      <c r="J41" s="68">
        <f>'様式１（国直送を希望する場合）'!I48</f>
        <v>0</v>
      </c>
      <c r="K41" s="68">
        <f>'様式１（国直送を希望する場合）'!J48</f>
        <v>0</v>
      </c>
      <c r="L41" s="36">
        <f>'様式１（国直送を希望する場合）'!K48</f>
        <v>0</v>
      </c>
    </row>
    <row r="42" spans="1:12" x14ac:dyDescent="0.15">
      <c r="A42" s="33" t="str">
        <f>'様式１（国直送を希望する場合）'!$B$14</f>
        <v>選択してください</v>
      </c>
      <c r="B42" s="33">
        <v>29</v>
      </c>
      <c r="C42" s="36">
        <f>'様式１（国直送を希望する場合）'!C49</f>
        <v>0</v>
      </c>
      <c r="D42" s="110">
        <f>'様式１（国直送を希望する場合）'!D49</f>
        <v>0</v>
      </c>
      <c r="E42" s="35">
        <f>'様式１（国直送を希望する場合）'!$B49</f>
        <v>0</v>
      </c>
      <c r="F42" s="36">
        <f>'様式１（国直送を希望する場合）'!E49</f>
        <v>0</v>
      </c>
      <c r="G42" s="36">
        <f>'様式１（国直送を希望する場合）'!F49</f>
        <v>0</v>
      </c>
      <c r="H42" s="68">
        <f>'様式１（国直送を希望する場合）'!G49</f>
        <v>0</v>
      </c>
      <c r="I42" s="68">
        <f>'様式１（国直送を希望する場合）'!H49</f>
        <v>0</v>
      </c>
      <c r="J42" s="68">
        <f>'様式１（国直送を希望する場合）'!I49</f>
        <v>0</v>
      </c>
      <c r="K42" s="68">
        <f>'様式１（国直送を希望する場合）'!J49</f>
        <v>0</v>
      </c>
      <c r="L42" s="36">
        <f>'様式１（国直送を希望する場合）'!K49</f>
        <v>0</v>
      </c>
    </row>
    <row r="43" spans="1:12" x14ac:dyDescent="0.15">
      <c r="A43" s="33" t="str">
        <f>'様式１（国直送を希望する場合）'!$B$14</f>
        <v>選択してください</v>
      </c>
      <c r="B43" s="33">
        <v>30</v>
      </c>
      <c r="C43" s="36">
        <f>'様式１（国直送を希望する場合）'!C50</f>
        <v>0</v>
      </c>
      <c r="D43" s="110">
        <f>'様式１（国直送を希望する場合）'!D50</f>
        <v>0</v>
      </c>
      <c r="E43" s="35">
        <f>'様式１（国直送を希望する場合）'!$B50</f>
        <v>0</v>
      </c>
      <c r="F43" s="36">
        <f>'様式１（国直送を希望する場合）'!E50</f>
        <v>0</v>
      </c>
      <c r="G43" s="36">
        <f>'様式１（国直送を希望する場合）'!F50</f>
        <v>0</v>
      </c>
      <c r="H43" s="68">
        <f>'様式１（国直送を希望する場合）'!G50</f>
        <v>0</v>
      </c>
      <c r="I43" s="68">
        <f>'様式１（国直送を希望する場合）'!H50</f>
        <v>0</v>
      </c>
      <c r="J43" s="68">
        <f>'様式１（国直送を希望する場合）'!I50</f>
        <v>0</v>
      </c>
      <c r="K43" s="68">
        <f>'様式１（国直送を希望する場合）'!J50</f>
        <v>0</v>
      </c>
      <c r="L43" s="36">
        <f>'様式１（国直送を希望する場合）'!K50</f>
        <v>0</v>
      </c>
    </row>
    <row r="44" spans="1:12" x14ac:dyDescent="0.15">
      <c r="A44" s="33" t="str">
        <f>'様式１（国直送を希望する場合）'!$B$14</f>
        <v>選択してください</v>
      </c>
      <c r="B44" s="33">
        <v>31</v>
      </c>
      <c r="C44" s="36">
        <f>'様式１（国直送を希望する場合）'!C51</f>
        <v>0</v>
      </c>
      <c r="D44" s="110">
        <f>'様式１（国直送を希望する場合）'!D51</f>
        <v>0</v>
      </c>
      <c r="E44" s="35">
        <f>'様式１（国直送を希望する場合）'!$B51</f>
        <v>0</v>
      </c>
      <c r="F44" s="36">
        <f>'様式１（国直送を希望する場合）'!E51</f>
        <v>0</v>
      </c>
      <c r="G44" s="36">
        <f>'様式１（国直送を希望する場合）'!F51</f>
        <v>0</v>
      </c>
      <c r="H44" s="68">
        <f>'様式１（国直送を希望する場合）'!G51</f>
        <v>0</v>
      </c>
      <c r="I44" s="68">
        <f>'様式１（国直送を希望する場合）'!H51</f>
        <v>0</v>
      </c>
      <c r="J44" s="68">
        <f>'様式１（国直送を希望する場合）'!I51</f>
        <v>0</v>
      </c>
      <c r="K44" s="68">
        <f>'様式１（国直送を希望する場合）'!J51</f>
        <v>0</v>
      </c>
      <c r="L44" s="36">
        <f>'様式１（国直送を希望する場合）'!K51</f>
        <v>0</v>
      </c>
    </row>
    <row r="45" spans="1:12" x14ac:dyDescent="0.15">
      <c r="A45" s="33" t="str">
        <f>'様式１（国直送を希望する場合）'!$B$14</f>
        <v>選択してください</v>
      </c>
      <c r="B45" s="33">
        <v>32</v>
      </c>
      <c r="C45" s="36">
        <f>'様式１（国直送を希望する場合）'!C52</f>
        <v>0</v>
      </c>
      <c r="D45" s="110">
        <f>'様式１（国直送を希望する場合）'!D52</f>
        <v>0</v>
      </c>
      <c r="E45" s="35">
        <f>'様式１（国直送を希望する場合）'!$B52</f>
        <v>0</v>
      </c>
      <c r="F45" s="36">
        <f>'様式１（国直送を希望する場合）'!E52</f>
        <v>0</v>
      </c>
      <c r="G45" s="36">
        <f>'様式１（国直送を希望する場合）'!F52</f>
        <v>0</v>
      </c>
      <c r="H45" s="68">
        <f>'様式１（国直送を希望する場合）'!G52</f>
        <v>0</v>
      </c>
      <c r="I45" s="68">
        <f>'様式１（国直送を希望する場合）'!H52</f>
        <v>0</v>
      </c>
      <c r="J45" s="68">
        <f>'様式１（国直送を希望する場合）'!I52</f>
        <v>0</v>
      </c>
      <c r="K45" s="68">
        <f>'様式１（国直送を希望する場合）'!J52</f>
        <v>0</v>
      </c>
      <c r="L45" s="36">
        <f>'様式１（国直送を希望する場合）'!K52</f>
        <v>0</v>
      </c>
    </row>
    <row r="46" spans="1:12" x14ac:dyDescent="0.15">
      <c r="A46" s="33" t="str">
        <f>'様式１（国直送を希望する場合）'!$B$14</f>
        <v>選択してください</v>
      </c>
      <c r="B46" s="33">
        <v>33</v>
      </c>
      <c r="C46" s="36">
        <f>'様式１（国直送を希望する場合）'!C53</f>
        <v>0</v>
      </c>
      <c r="D46" s="110">
        <f>'様式１（国直送を希望する場合）'!D53</f>
        <v>0</v>
      </c>
      <c r="E46" s="35">
        <f>'様式１（国直送を希望する場合）'!$B53</f>
        <v>0</v>
      </c>
      <c r="F46" s="36">
        <f>'様式１（国直送を希望する場合）'!E53</f>
        <v>0</v>
      </c>
      <c r="G46" s="36">
        <f>'様式１（国直送を希望する場合）'!F53</f>
        <v>0</v>
      </c>
      <c r="H46" s="68">
        <f>'様式１（国直送を希望する場合）'!G53</f>
        <v>0</v>
      </c>
      <c r="I46" s="68">
        <f>'様式１（国直送を希望する場合）'!H53</f>
        <v>0</v>
      </c>
      <c r="J46" s="68">
        <f>'様式１（国直送を希望する場合）'!I53</f>
        <v>0</v>
      </c>
      <c r="K46" s="68">
        <f>'様式１（国直送を希望する場合）'!J53</f>
        <v>0</v>
      </c>
      <c r="L46" s="36">
        <f>'様式１（国直送を希望する場合）'!K53</f>
        <v>0</v>
      </c>
    </row>
    <row r="47" spans="1:12" x14ac:dyDescent="0.15">
      <c r="A47" s="33" t="str">
        <f>'様式１（国直送を希望する場合）'!$B$14</f>
        <v>選択してください</v>
      </c>
      <c r="B47" s="33">
        <v>34</v>
      </c>
      <c r="C47" s="36">
        <f>'様式１（国直送を希望する場合）'!C54</f>
        <v>0</v>
      </c>
      <c r="D47" s="110">
        <f>'様式１（国直送を希望する場合）'!D54</f>
        <v>0</v>
      </c>
      <c r="E47" s="35">
        <f>'様式１（国直送を希望する場合）'!$B54</f>
        <v>0</v>
      </c>
      <c r="F47" s="36">
        <f>'様式１（国直送を希望する場合）'!E54</f>
        <v>0</v>
      </c>
      <c r="G47" s="36">
        <f>'様式１（国直送を希望する場合）'!F54</f>
        <v>0</v>
      </c>
      <c r="H47" s="68">
        <f>'様式１（国直送を希望する場合）'!G54</f>
        <v>0</v>
      </c>
      <c r="I47" s="68">
        <f>'様式１（国直送を希望する場合）'!H54</f>
        <v>0</v>
      </c>
      <c r="J47" s="68">
        <f>'様式１（国直送を希望する場合）'!I54</f>
        <v>0</v>
      </c>
      <c r="K47" s="68">
        <f>'様式１（国直送を希望する場合）'!J54</f>
        <v>0</v>
      </c>
      <c r="L47" s="36">
        <f>'様式１（国直送を希望する場合）'!K54</f>
        <v>0</v>
      </c>
    </row>
    <row r="48" spans="1:12" x14ac:dyDescent="0.15">
      <c r="A48" s="33" t="str">
        <f>'様式１（国直送を希望する場合）'!$B$14</f>
        <v>選択してください</v>
      </c>
      <c r="B48" s="33">
        <v>35</v>
      </c>
      <c r="C48" s="36">
        <f>'様式１（国直送を希望する場合）'!C55</f>
        <v>0</v>
      </c>
      <c r="D48" s="110">
        <f>'様式１（国直送を希望する場合）'!D55</f>
        <v>0</v>
      </c>
      <c r="E48" s="35">
        <f>'様式１（国直送を希望する場合）'!$B55</f>
        <v>0</v>
      </c>
      <c r="F48" s="36">
        <f>'様式１（国直送を希望する場合）'!E55</f>
        <v>0</v>
      </c>
      <c r="G48" s="36">
        <f>'様式１（国直送を希望する場合）'!F55</f>
        <v>0</v>
      </c>
      <c r="H48" s="68">
        <f>'様式１（国直送を希望する場合）'!G55</f>
        <v>0</v>
      </c>
      <c r="I48" s="68">
        <f>'様式１（国直送を希望する場合）'!H55</f>
        <v>0</v>
      </c>
      <c r="J48" s="68">
        <f>'様式１（国直送を希望する場合）'!I55</f>
        <v>0</v>
      </c>
      <c r="K48" s="68">
        <f>'様式１（国直送を希望する場合）'!J55</f>
        <v>0</v>
      </c>
      <c r="L48" s="36">
        <f>'様式１（国直送を希望する場合）'!K55</f>
        <v>0</v>
      </c>
    </row>
    <row r="49" spans="1:12" x14ac:dyDescent="0.15">
      <c r="A49" s="33" t="str">
        <f>'様式１（国直送を希望する場合）'!$B$14</f>
        <v>選択してください</v>
      </c>
      <c r="B49" s="33">
        <v>36</v>
      </c>
      <c r="C49" s="36">
        <f>'様式１（国直送を希望する場合）'!C56</f>
        <v>0</v>
      </c>
      <c r="D49" s="110">
        <f>'様式１（国直送を希望する場合）'!D56</f>
        <v>0</v>
      </c>
      <c r="E49" s="35">
        <f>'様式１（国直送を希望する場合）'!$B56</f>
        <v>0</v>
      </c>
      <c r="F49" s="36">
        <f>'様式１（国直送を希望する場合）'!E56</f>
        <v>0</v>
      </c>
      <c r="G49" s="36">
        <f>'様式１（国直送を希望する場合）'!F56</f>
        <v>0</v>
      </c>
      <c r="H49" s="68">
        <f>'様式１（国直送を希望する場合）'!G56</f>
        <v>0</v>
      </c>
      <c r="I49" s="68">
        <f>'様式１（国直送を希望する場合）'!H56</f>
        <v>0</v>
      </c>
      <c r="J49" s="68">
        <f>'様式１（国直送を希望する場合）'!I56</f>
        <v>0</v>
      </c>
      <c r="K49" s="68">
        <f>'様式１（国直送を希望する場合）'!J56</f>
        <v>0</v>
      </c>
      <c r="L49" s="36">
        <f>'様式１（国直送を希望する場合）'!K56</f>
        <v>0</v>
      </c>
    </row>
    <row r="50" spans="1:12" x14ac:dyDescent="0.15">
      <c r="A50" s="33" t="str">
        <f>'様式１（国直送を希望する場合）'!$B$14</f>
        <v>選択してください</v>
      </c>
      <c r="B50" s="33">
        <v>37</v>
      </c>
      <c r="C50" s="36">
        <f>'様式１（国直送を希望する場合）'!C57</f>
        <v>0</v>
      </c>
      <c r="D50" s="110">
        <f>'様式１（国直送を希望する場合）'!D57</f>
        <v>0</v>
      </c>
      <c r="E50" s="35">
        <f>'様式１（国直送を希望する場合）'!$B57</f>
        <v>0</v>
      </c>
      <c r="F50" s="36">
        <f>'様式１（国直送を希望する場合）'!E57</f>
        <v>0</v>
      </c>
      <c r="G50" s="36">
        <f>'様式１（国直送を希望する場合）'!F57</f>
        <v>0</v>
      </c>
      <c r="H50" s="68">
        <f>'様式１（国直送を希望する場合）'!G57</f>
        <v>0</v>
      </c>
      <c r="I50" s="68">
        <f>'様式１（国直送を希望する場合）'!H57</f>
        <v>0</v>
      </c>
      <c r="J50" s="68">
        <f>'様式１（国直送を希望する場合）'!I57</f>
        <v>0</v>
      </c>
      <c r="K50" s="68">
        <f>'様式１（国直送を希望する場合）'!J57</f>
        <v>0</v>
      </c>
      <c r="L50" s="36">
        <f>'様式１（国直送を希望する場合）'!K57</f>
        <v>0</v>
      </c>
    </row>
    <row r="51" spans="1:12" x14ac:dyDescent="0.15">
      <c r="A51" s="33" t="str">
        <f>'様式１（国直送を希望する場合）'!$B$14</f>
        <v>選択してください</v>
      </c>
      <c r="B51" s="33">
        <v>38</v>
      </c>
      <c r="C51" s="36">
        <f>'様式１（国直送を希望する場合）'!C58</f>
        <v>0</v>
      </c>
      <c r="D51" s="110">
        <f>'様式１（国直送を希望する場合）'!D58</f>
        <v>0</v>
      </c>
      <c r="E51" s="35">
        <f>'様式１（国直送を希望する場合）'!$B58</f>
        <v>0</v>
      </c>
      <c r="F51" s="36">
        <f>'様式１（国直送を希望する場合）'!E58</f>
        <v>0</v>
      </c>
      <c r="G51" s="36">
        <f>'様式１（国直送を希望する場合）'!F58</f>
        <v>0</v>
      </c>
      <c r="H51" s="68">
        <f>'様式１（国直送を希望する場合）'!G58</f>
        <v>0</v>
      </c>
      <c r="I51" s="68">
        <f>'様式１（国直送を希望する場合）'!H58</f>
        <v>0</v>
      </c>
      <c r="J51" s="68">
        <f>'様式１（国直送を希望する場合）'!I58</f>
        <v>0</v>
      </c>
      <c r="K51" s="68">
        <f>'様式１（国直送を希望する場合）'!J58</f>
        <v>0</v>
      </c>
      <c r="L51" s="36">
        <f>'様式１（国直送を希望する場合）'!K58</f>
        <v>0</v>
      </c>
    </row>
    <row r="52" spans="1:12" x14ac:dyDescent="0.15">
      <c r="A52" s="33" t="str">
        <f>'様式１（国直送を希望する場合）'!$B$14</f>
        <v>選択してください</v>
      </c>
      <c r="B52" s="33">
        <v>39</v>
      </c>
      <c r="C52" s="36">
        <f>'様式１（国直送を希望する場合）'!C59</f>
        <v>0</v>
      </c>
      <c r="D52" s="110">
        <f>'様式１（国直送を希望する場合）'!D59</f>
        <v>0</v>
      </c>
      <c r="E52" s="35">
        <f>'様式１（国直送を希望する場合）'!$B59</f>
        <v>0</v>
      </c>
      <c r="F52" s="36">
        <f>'様式１（国直送を希望する場合）'!E59</f>
        <v>0</v>
      </c>
      <c r="G52" s="36">
        <f>'様式１（国直送を希望する場合）'!F59</f>
        <v>0</v>
      </c>
      <c r="H52" s="68">
        <f>'様式１（国直送を希望する場合）'!G59</f>
        <v>0</v>
      </c>
      <c r="I52" s="68">
        <f>'様式１（国直送を希望する場合）'!H59</f>
        <v>0</v>
      </c>
      <c r="J52" s="68">
        <f>'様式１（国直送を希望する場合）'!I59</f>
        <v>0</v>
      </c>
      <c r="K52" s="68">
        <f>'様式１（国直送を希望する場合）'!J59</f>
        <v>0</v>
      </c>
      <c r="L52" s="36">
        <f>'様式１（国直送を希望する場合）'!K59</f>
        <v>0</v>
      </c>
    </row>
    <row r="53" spans="1:12" x14ac:dyDescent="0.15">
      <c r="A53" s="33" t="str">
        <f>'様式１（国直送を希望する場合）'!$B$14</f>
        <v>選択してください</v>
      </c>
      <c r="B53" s="33">
        <v>40</v>
      </c>
      <c r="C53" s="36">
        <f>'様式１（国直送を希望する場合）'!C60</f>
        <v>0</v>
      </c>
      <c r="D53" s="110">
        <f>'様式１（国直送を希望する場合）'!D60</f>
        <v>0</v>
      </c>
      <c r="E53" s="35">
        <f>'様式１（国直送を希望する場合）'!$B60</f>
        <v>0</v>
      </c>
      <c r="F53" s="36">
        <f>'様式１（国直送を希望する場合）'!E60</f>
        <v>0</v>
      </c>
      <c r="G53" s="36">
        <f>'様式１（国直送を希望する場合）'!F60</f>
        <v>0</v>
      </c>
      <c r="H53" s="68">
        <f>'様式１（国直送を希望する場合）'!G60</f>
        <v>0</v>
      </c>
      <c r="I53" s="68">
        <f>'様式１（国直送を希望する場合）'!H60</f>
        <v>0</v>
      </c>
      <c r="J53" s="68">
        <f>'様式１（国直送を希望する場合）'!I60</f>
        <v>0</v>
      </c>
      <c r="K53" s="68">
        <f>'様式１（国直送を希望する場合）'!J60</f>
        <v>0</v>
      </c>
      <c r="L53" s="36">
        <f>'様式１（国直送を希望する場合）'!K60</f>
        <v>0</v>
      </c>
    </row>
    <row r="54" spans="1:12" x14ac:dyDescent="0.15">
      <c r="A54" s="33" t="str">
        <f>'様式１（国直送を希望する場合）'!$B$14</f>
        <v>選択してください</v>
      </c>
      <c r="B54" s="33">
        <v>41</v>
      </c>
      <c r="C54" s="36">
        <f>'様式１（国直送を希望する場合）'!C61</f>
        <v>0</v>
      </c>
      <c r="D54" s="110">
        <f>'様式１（国直送を希望する場合）'!D61</f>
        <v>0</v>
      </c>
      <c r="E54" s="35">
        <f>'様式１（国直送を希望する場合）'!$B61</f>
        <v>0</v>
      </c>
      <c r="F54" s="36">
        <f>'様式１（国直送を希望する場合）'!E61</f>
        <v>0</v>
      </c>
      <c r="G54" s="36">
        <f>'様式１（国直送を希望する場合）'!F61</f>
        <v>0</v>
      </c>
      <c r="H54" s="68">
        <f>'様式１（国直送を希望する場合）'!G61</f>
        <v>0</v>
      </c>
      <c r="I54" s="68">
        <f>'様式１（国直送を希望する場合）'!H61</f>
        <v>0</v>
      </c>
      <c r="J54" s="68">
        <f>'様式１（国直送を希望する場合）'!I61</f>
        <v>0</v>
      </c>
      <c r="K54" s="68">
        <f>'様式１（国直送を希望する場合）'!J61</f>
        <v>0</v>
      </c>
      <c r="L54" s="36">
        <f>'様式１（国直送を希望する場合）'!K61</f>
        <v>0</v>
      </c>
    </row>
    <row r="55" spans="1:12" x14ac:dyDescent="0.15">
      <c r="A55" s="33" t="str">
        <f>'様式１（国直送を希望する場合）'!$B$14</f>
        <v>選択してください</v>
      </c>
      <c r="B55" s="33">
        <v>42</v>
      </c>
      <c r="C55" s="36">
        <f>'様式１（国直送を希望する場合）'!C62</f>
        <v>0</v>
      </c>
      <c r="D55" s="110">
        <f>'様式１（国直送を希望する場合）'!D62</f>
        <v>0</v>
      </c>
      <c r="E55" s="35">
        <f>'様式１（国直送を希望する場合）'!$B62</f>
        <v>0</v>
      </c>
      <c r="F55" s="36">
        <f>'様式１（国直送を希望する場合）'!E62</f>
        <v>0</v>
      </c>
      <c r="G55" s="36">
        <f>'様式１（国直送を希望する場合）'!F62</f>
        <v>0</v>
      </c>
      <c r="H55" s="68">
        <f>'様式１（国直送を希望する場合）'!G62</f>
        <v>0</v>
      </c>
      <c r="I55" s="68">
        <f>'様式１（国直送を希望する場合）'!H62</f>
        <v>0</v>
      </c>
      <c r="J55" s="68">
        <f>'様式１（国直送を希望する場合）'!I62</f>
        <v>0</v>
      </c>
      <c r="K55" s="68">
        <f>'様式１（国直送を希望する場合）'!J62</f>
        <v>0</v>
      </c>
      <c r="L55" s="36">
        <f>'様式１（国直送を希望する場合）'!K62</f>
        <v>0</v>
      </c>
    </row>
    <row r="56" spans="1:12" x14ac:dyDescent="0.15">
      <c r="A56" s="33" t="str">
        <f>'様式１（国直送を希望する場合）'!$B$14</f>
        <v>選択してください</v>
      </c>
      <c r="B56" s="33">
        <v>43</v>
      </c>
      <c r="C56" s="36">
        <f>'様式１（国直送を希望する場合）'!C63</f>
        <v>0</v>
      </c>
      <c r="D56" s="110">
        <f>'様式１（国直送を希望する場合）'!D63</f>
        <v>0</v>
      </c>
      <c r="E56" s="35">
        <f>'様式１（国直送を希望する場合）'!$B63</f>
        <v>0</v>
      </c>
      <c r="F56" s="36">
        <f>'様式１（国直送を希望する場合）'!E63</f>
        <v>0</v>
      </c>
      <c r="G56" s="36">
        <f>'様式１（国直送を希望する場合）'!F63</f>
        <v>0</v>
      </c>
      <c r="H56" s="68">
        <f>'様式１（国直送を希望する場合）'!G63</f>
        <v>0</v>
      </c>
      <c r="I56" s="68">
        <f>'様式１（国直送を希望する場合）'!H63</f>
        <v>0</v>
      </c>
      <c r="J56" s="68">
        <f>'様式１（国直送を希望する場合）'!I63</f>
        <v>0</v>
      </c>
      <c r="K56" s="68">
        <f>'様式１（国直送を希望する場合）'!J63</f>
        <v>0</v>
      </c>
      <c r="L56" s="36">
        <f>'様式１（国直送を希望する場合）'!K63</f>
        <v>0</v>
      </c>
    </row>
    <row r="57" spans="1:12" x14ac:dyDescent="0.15">
      <c r="A57" s="33" t="str">
        <f>'様式１（国直送を希望する場合）'!$B$14</f>
        <v>選択してください</v>
      </c>
      <c r="B57" s="33">
        <v>44</v>
      </c>
      <c r="C57" s="36">
        <f>'様式１（国直送を希望する場合）'!C64</f>
        <v>0</v>
      </c>
      <c r="D57" s="110">
        <f>'様式１（国直送を希望する場合）'!D64</f>
        <v>0</v>
      </c>
      <c r="E57" s="35">
        <f>'様式１（国直送を希望する場合）'!$B64</f>
        <v>0</v>
      </c>
      <c r="F57" s="36">
        <f>'様式１（国直送を希望する場合）'!E64</f>
        <v>0</v>
      </c>
      <c r="G57" s="36">
        <f>'様式１（国直送を希望する場合）'!F64</f>
        <v>0</v>
      </c>
      <c r="H57" s="68">
        <f>'様式１（国直送を希望する場合）'!G64</f>
        <v>0</v>
      </c>
      <c r="I57" s="68">
        <f>'様式１（国直送を希望する場合）'!H64</f>
        <v>0</v>
      </c>
      <c r="J57" s="68">
        <f>'様式１（国直送を希望する場合）'!I64</f>
        <v>0</v>
      </c>
      <c r="K57" s="68">
        <f>'様式１（国直送を希望する場合）'!J64</f>
        <v>0</v>
      </c>
      <c r="L57" s="36">
        <f>'様式１（国直送を希望する場合）'!K64</f>
        <v>0</v>
      </c>
    </row>
    <row r="58" spans="1:12" x14ac:dyDescent="0.15">
      <c r="A58" s="33" t="str">
        <f>'様式１（国直送を希望する場合）'!$B$14</f>
        <v>選択してください</v>
      </c>
      <c r="B58" s="33">
        <v>45</v>
      </c>
      <c r="C58" s="36">
        <f>'様式１（国直送を希望する場合）'!C65</f>
        <v>0</v>
      </c>
      <c r="D58" s="110">
        <f>'様式１（国直送を希望する場合）'!D65</f>
        <v>0</v>
      </c>
      <c r="E58" s="35">
        <f>'様式１（国直送を希望する場合）'!$B65</f>
        <v>0</v>
      </c>
      <c r="F58" s="36">
        <f>'様式１（国直送を希望する場合）'!E65</f>
        <v>0</v>
      </c>
      <c r="G58" s="36">
        <f>'様式１（国直送を希望する場合）'!F65</f>
        <v>0</v>
      </c>
      <c r="H58" s="68">
        <f>'様式１（国直送を希望する場合）'!G65</f>
        <v>0</v>
      </c>
      <c r="I58" s="68">
        <f>'様式１（国直送を希望する場合）'!H65</f>
        <v>0</v>
      </c>
      <c r="J58" s="68">
        <f>'様式１（国直送を希望する場合）'!I65</f>
        <v>0</v>
      </c>
      <c r="K58" s="68">
        <f>'様式１（国直送を希望する場合）'!J65</f>
        <v>0</v>
      </c>
      <c r="L58" s="36">
        <f>'様式１（国直送を希望する場合）'!K65</f>
        <v>0</v>
      </c>
    </row>
    <row r="59" spans="1:12" x14ac:dyDescent="0.15">
      <c r="A59" s="33" t="str">
        <f>'様式１（国直送を希望する場合）'!$B$14</f>
        <v>選択してください</v>
      </c>
      <c r="B59" s="33">
        <v>46</v>
      </c>
      <c r="C59" s="36">
        <f>'様式１（国直送を希望する場合）'!C66</f>
        <v>0</v>
      </c>
      <c r="D59" s="110">
        <f>'様式１（国直送を希望する場合）'!D66</f>
        <v>0</v>
      </c>
      <c r="E59" s="35">
        <f>'様式１（国直送を希望する場合）'!$B66</f>
        <v>0</v>
      </c>
      <c r="F59" s="36">
        <f>'様式１（国直送を希望する場合）'!E66</f>
        <v>0</v>
      </c>
      <c r="G59" s="36">
        <f>'様式１（国直送を希望する場合）'!F66</f>
        <v>0</v>
      </c>
      <c r="H59" s="68">
        <f>'様式１（国直送を希望する場合）'!G66</f>
        <v>0</v>
      </c>
      <c r="I59" s="68">
        <f>'様式１（国直送を希望する場合）'!H66</f>
        <v>0</v>
      </c>
      <c r="J59" s="68">
        <f>'様式１（国直送を希望する場合）'!I66</f>
        <v>0</v>
      </c>
      <c r="K59" s="68">
        <f>'様式１（国直送を希望する場合）'!J66</f>
        <v>0</v>
      </c>
      <c r="L59" s="36">
        <f>'様式１（国直送を希望する場合）'!K66</f>
        <v>0</v>
      </c>
    </row>
    <row r="60" spans="1:12" x14ac:dyDescent="0.15">
      <c r="A60" s="33" t="str">
        <f>'様式１（国直送を希望する場合）'!$B$14</f>
        <v>選択してください</v>
      </c>
      <c r="B60" s="33">
        <v>47</v>
      </c>
      <c r="C60" s="36">
        <f>'様式１（国直送を希望する場合）'!C67</f>
        <v>0</v>
      </c>
      <c r="D60" s="110">
        <f>'様式１（国直送を希望する場合）'!D67</f>
        <v>0</v>
      </c>
      <c r="E60" s="35">
        <f>'様式１（国直送を希望する場合）'!$B67</f>
        <v>0</v>
      </c>
      <c r="F60" s="36">
        <f>'様式１（国直送を希望する場合）'!E67</f>
        <v>0</v>
      </c>
      <c r="G60" s="36">
        <f>'様式１（国直送を希望する場合）'!F67</f>
        <v>0</v>
      </c>
      <c r="H60" s="68">
        <f>'様式１（国直送を希望する場合）'!G67</f>
        <v>0</v>
      </c>
      <c r="I60" s="68">
        <f>'様式１（国直送を希望する場合）'!H67</f>
        <v>0</v>
      </c>
      <c r="J60" s="68">
        <f>'様式１（国直送を希望する場合）'!I67</f>
        <v>0</v>
      </c>
      <c r="K60" s="68">
        <f>'様式１（国直送を希望する場合）'!J67</f>
        <v>0</v>
      </c>
      <c r="L60" s="36">
        <f>'様式１（国直送を希望する場合）'!K67</f>
        <v>0</v>
      </c>
    </row>
    <row r="61" spans="1:12" x14ac:dyDescent="0.15">
      <c r="A61" s="33" t="str">
        <f>'様式１（国直送を希望する場合）'!$B$14</f>
        <v>選択してください</v>
      </c>
      <c r="B61" s="33">
        <v>48</v>
      </c>
      <c r="C61" s="36">
        <f>'様式１（国直送を希望する場合）'!C68</f>
        <v>0</v>
      </c>
      <c r="D61" s="110">
        <f>'様式１（国直送を希望する場合）'!D68</f>
        <v>0</v>
      </c>
      <c r="E61" s="35">
        <f>'様式１（国直送を希望する場合）'!$B68</f>
        <v>0</v>
      </c>
      <c r="F61" s="36">
        <f>'様式１（国直送を希望する場合）'!E68</f>
        <v>0</v>
      </c>
      <c r="G61" s="36">
        <f>'様式１（国直送を希望する場合）'!F68</f>
        <v>0</v>
      </c>
      <c r="H61" s="68">
        <f>'様式１（国直送を希望する場合）'!G68</f>
        <v>0</v>
      </c>
      <c r="I61" s="68">
        <f>'様式１（国直送を希望する場合）'!H68</f>
        <v>0</v>
      </c>
      <c r="J61" s="68">
        <f>'様式１（国直送を希望する場合）'!I68</f>
        <v>0</v>
      </c>
      <c r="K61" s="68">
        <f>'様式１（国直送を希望する場合）'!J68</f>
        <v>0</v>
      </c>
      <c r="L61" s="36">
        <f>'様式１（国直送を希望する場合）'!K68</f>
        <v>0</v>
      </c>
    </row>
    <row r="62" spans="1:12" x14ac:dyDescent="0.15">
      <c r="A62" s="33" t="str">
        <f>'様式１（国直送を希望する場合）'!$B$14</f>
        <v>選択してください</v>
      </c>
      <c r="B62" s="33">
        <v>49</v>
      </c>
      <c r="C62" s="36">
        <f>'様式１（国直送を希望する場合）'!C69</f>
        <v>0</v>
      </c>
      <c r="D62" s="110">
        <f>'様式１（国直送を希望する場合）'!D69</f>
        <v>0</v>
      </c>
      <c r="E62" s="35">
        <f>'様式１（国直送を希望する場合）'!$B69</f>
        <v>0</v>
      </c>
      <c r="F62" s="36">
        <f>'様式１（国直送を希望する場合）'!E69</f>
        <v>0</v>
      </c>
      <c r="G62" s="36">
        <f>'様式１（国直送を希望する場合）'!F69</f>
        <v>0</v>
      </c>
      <c r="H62" s="68">
        <f>'様式１（国直送を希望する場合）'!G69</f>
        <v>0</v>
      </c>
      <c r="I62" s="68">
        <f>'様式１（国直送を希望する場合）'!H69</f>
        <v>0</v>
      </c>
      <c r="J62" s="68">
        <f>'様式１（国直送を希望する場合）'!I69</f>
        <v>0</v>
      </c>
      <c r="K62" s="68">
        <f>'様式１（国直送を希望する場合）'!J69</f>
        <v>0</v>
      </c>
      <c r="L62" s="36">
        <f>'様式１（国直送を希望する場合）'!K69</f>
        <v>0</v>
      </c>
    </row>
    <row r="63" spans="1:12" x14ac:dyDescent="0.15">
      <c r="A63" s="33" t="str">
        <f>'様式１（国直送を希望する場合）'!$B$14</f>
        <v>選択してください</v>
      </c>
      <c r="B63" s="33">
        <v>50</v>
      </c>
      <c r="C63" s="36">
        <f>'様式１（国直送を希望する場合）'!C70</f>
        <v>0</v>
      </c>
      <c r="D63" s="110">
        <f>'様式１（国直送を希望する場合）'!D70</f>
        <v>0</v>
      </c>
      <c r="E63" s="35">
        <f>'様式１（国直送を希望する場合）'!$B70</f>
        <v>0</v>
      </c>
      <c r="F63" s="36">
        <f>'様式１（国直送を希望する場合）'!E70</f>
        <v>0</v>
      </c>
      <c r="G63" s="36">
        <f>'様式１（国直送を希望する場合）'!F70</f>
        <v>0</v>
      </c>
      <c r="H63" s="68">
        <f>'様式１（国直送を希望する場合）'!G70</f>
        <v>0</v>
      </c>
      <c r="I63" s="68">
        <f>'様式１（国直送を希望する場合）'!H70</f>
        <v>0</v>
      </c>
      <c r="J63" s="68">
        <f>'様式１（国直送を希望する場合）'!I70</f>
        <v>0</v>
      </c>
      <c r="K63" s="68">
        <f>'様式１（国直送を希望する場合）'!J70</f>
        <v>0</v>
      </c>
      <c r="L63" s="36">
        <f>'様式１（国直送を希望する場合）'!K70</f>
        <v>0</v>
      </c>
    </row>
    <row r="64" spans="1:12" x14ac:dyDescent="0.15">
      <c r="A64" s="33" t="str">
        <f>'様式１（国直送を希望する場合）'!$B$14</f>
        <v>選択してください</v>
      </c>
      <c r="B64" s="33">
        <v>51</v>
      </c>
      <c r="C64" s="36">
        <f>'様式１（国直送を希望する場合）'!C71</f>
        <v>0</v>
      </c>
      <c r="D64" s="110">
        <f>'様式１（国直送を希望する場合）'!D71</f>
        <v>0</v>
      </c>
      <c r="E64" s="35">
        <f>'様式１（国直送を希望する場合）'!$B71</f>
        <v>0</v>
      </c>
      <c r="F64" s="36">
        <f>'様式１（国直送を希望する場合）'!E71</f>
        <v>0</v>
      </c>
      <c r="G64" s="36">
        <f>'様式１（国直送を希望する場合）'!F71</f>
        <v>0</v>
      </c>
      <c r="H64" s="68">
        <f>'様式１（国直送を希望する場合）'!G71</f>
        <v>0</v>
      </c>
      <c r="I64" s="68">
        <f>'様式１（国直送を希望する場合）'!H71</f>
        <v>0</v>
      </c>
      <c r="J64" s="68">
        <f>'様式１（国直送を希望する場合）'!I71</f>
        <v>0</v>
      </c>
      <c r="K64" s="68">
        <f>'様式１（国直送を希望する場合）'!J71</f>
        <v>0</v>
      </c>
      <c r="L64" s="36">
        <f>'様式１（国直送を希望する場合）'!K71</f>
        <v>0</v>
      </c>
    </row>
    <row r="65" spans="1:12" x14ac:dyDescent="0.15">
      <c r="A65" s="33" t="str">
        <f>'様式１（国直送を希望する場合）'!$B$14</f>
        <v>選択してください</v>
      </c>
      <c r="B65" s="33">
        <v>52</v>
      </c>
      <c r="C65" s="36">
        <f>'様式１（国直送を希望する場合）'!C72</f>
        <v>0</v>
      </c>
      <c r="D65" s="110">
        <f>'様式１（国直送を希望する場合）'!D72</f>
        <v>0</v>
      </c>
      <c r="E65" s="35">
        <f>'様式１（国直送を希望する場合）'!$B72</f>
        <v>0</v>
      </c>
      <c r="F65" s="36">
        <f>'様式１（国直送を希望する場合）'!E72</f>
        <v>0</v>
      </c>
      <c r="G65" s="36">
        <f>'様式１（国直送を希望する場合）'!F72</f>
        <v>0</v>
      </c>
      <c r="H65" s="68">
        <f>'様式１（国直送を希望する場合）'!G72</f>
        <v>0</v>
      </c>
      <c r="I65" s="68">
        <f>'様式１（国直送を希望する場合）'!H72</f>
        <v>0</v>
      </c>
      <c r="J65" s="68">
        <f>'様式１（国直送を希望する場合）'!I72</f>
        <v>0</v>
      </c>
      <c r="K65" s="68">
        <f>'様式１（国直送を希望する場合）'!J72</f>
        <v>0</v>
      </c>
      <c r="L65" s="36">
        <f>'様式１（国直送を希望する場合）'!K72</f>
        <v>0</v>
      </c>
    </row>
    <row r="66" spans="1:12" x14ac:dyDescent="0.15">
      <c r="A66" s="33" t="str">
        <f>'様式１（国直送を希望する場合）'!$B$14</f>
        <v>選択してください</v>
      </c>
      <c r="B66" s="33">
        <v>53</v>
      </c>
      <c r="C66" s="36">
        <f>'様式１（国直送を希望する場合）'!C73</f>
        <v>0</v>
      </c>
      <c r="D66" s="110">
        <f>'様式１（国直送を希望する場合）'!D73</f>
        <v>0</v>
      </c>
      <c r="E66" s="35">
        <f>'様式１（国直送を希望する場合）'!$B73</f>
        <v>0</v>
      </c>
      <c r="F66" s="36">
        <f>'様式１（国直送を希望する場合）'!E73</f>
        <v>0</v>
      </c>
      <c r="G66" s="36">
        <f>'様式１（国直送を希望する場合）'!F73</f>
        <v>0</v>
      </c>
      <c r="H66" s="68">
        <f>'様式１（国直送を希望する場合）'!G73</f>
        <v>0</v>
      </c>
      <c r="I66" s="68">
        <f>'様式１（国直送を希望する場合）'!H73</f>
        <v>0</v>
      </c>
      <c r="J66" s="68">
        <f>'様式１（国直送を希望する場合）'!I73</f>
        <v>0</v>
      </c>
      <c r="K66" s="68">
        <f>'様式１（国直送を希望する場合）'!J73</f>
        <v>0</v>
      </c>
      <c r="L66" s="36">
        <f>'様式１（国直送を希望する場合）'!K73</f>
        <v>0</v>
      </c>
    </row>
    <row r="67" spans="1:12" x14ac:dyDescent="0.15">
      <c r="A67" s="33" t="str">
        <f>'様式１（国直送を希望する場合）'!$B$14</f>
        <v>選択してください</v>
      </c>
      <c r="B67" s="33">
        <v>54</v>
      </c>
      <c r="C67" s="36">
        <f>'様式１（国直送を希望する場合）'!C74</f>
        <v>0</v>
      </c>
      <c r="D67" s="110">
        <f>'様式１（国直送を希望する場合）'!D74</f>
        <v>0</v>
      </c>
      <c r="E67" s="35">
        <f>'様式１（国直送を希望する場合）'!$B74</f>
        <v>0</v>
      </c>
      <c r="F67" s="36">
        <f>'様式１（国直送を希望する場合）'!E74</f>
        <v>0</v>
      </c>
      <c r="G67" s="36">
        <f>'様式１（国直送を希望する場合）'!F74</f>
        <v>0</v>
      </c>
      <c r="H67" s="68">
        <f>'様式１（国直送を希望する場合）'!G74</f>
        <v>0</v>
      </c>
      <c r="I67" s="68">
        <f>'様式１（国直送を希望する場合）'!H74</f>
        <v>0</v>
      </c>
      <c r="J67" s="68">
        <f>'様式１（国直送を希望する場合）'!I74</f>
        <v>0</v>
      </c>
      <c r="K67" s="68">
        <f>'様式１（国直送を希望する場合）'!J74</f>
        <v>0</v>
      </c>
      <c r="L67" s="36">
        <f>'様式１（国直送を希望する場合）'!K74</f>
        <v>0</v>
      </c>
    </row>
    <row r="68" spans="1:12" x14ac:dyDescent="0.15">
      <c r="A68" s="33" t="str">
        <f>'様式１（国直送を希望する場合）'!$B$14</f>
        <v>選択してください</v>
      </c>
      <c r="B68" s="33">
        <v>55</v>
      </c>
      <c r="C68" s="36">
        <f>'様式１（国直送を希望する場合）'!C75</f>
        <v>0</v>
      </c>
      <c r="D68" s="110">
        <f>'様式１（国直送を希望する場合）'!D75</f>
        <v>0</v>
      </c>
      <c r="E68" s="35">
        <f>'様式１（国直送を希望する場合）'!$B75</f>
        <v>0</v>
      </c>
      <c r="F68" s="36">
        <f>'様式１（国直送を希望する場合）'!E75</f>
        <v>0</v>
      </c>
      <c r="G68" s="36">
        <f>'様式１（国直送を希望する場合）'!F75</f>
        <v>0</v>
      </c>
      <c r="H68" s="68">
        <f>'様式１（国直送を希望する場合）'!G75</f>
        <v>0</v>
      </c>
      <c r="I68" s="68">
        <f>'様式１（国直送を希望する場合）'!H75</f>
        <v>0</v>
      </c>
      <c r="J68" s="68">
        <f>'様式１（国直送を希望する場合）'!I75</f>
        <v>0</v>
      </c>
      <c r="K68" s="68">
        <f>'様式１（国直送を希望する場合）'!J75</f>
        <v>0</v>
      </c>
      <c r="L68" s="36">
        <f>'様式１（国直送を希望する場合）'!K75</f>
        <v>0</v>
      </c>
    </row>
    <row r="69" spans="1:12" x14ac:dyDescent="0.15">
      <c r="A69" s="33" t="str">
        <f>'様式１（国直送を希望する場合）'!$B$14</f>
        <v>選択してください</v>
      </c>
      <c r="B69" s="33">
        <v>56</v>
      </c>
      <c r="C69" s="36">
        <f>'様式１（国直送を希望する場合）'!C76</f>
        <v>0</v>
      </c>
      <c r="D69" s="110">
        <f>'様式１（国直送を希望する場合）'!D76</f>
        <v>0</v>
      </c>
      <c r="E69" s="35">
        <f>'様式１（国直送を希望する場合）'!$B76</f>
        <v>0</v>
      </c>
      <c r="F69" s="36">
        <f>'様式１（国直送を希望する場合）'!E76</f>
        <v>0</v>
      </c>
      <c r="G69" s="36">
        <f>'様式１（国直送を希望する場合）'!F76</f>
        <v>0</v>
      </c>
      <c r="H69" s="68">
        <f>'様式１（国直送を希望する場合）'!G76</f>
        <v>0</v>
      </c>
      <c r="I69" s="68">
        <f>'様式１（国直送を希望する場合）'!H76</f>
        <v>0</v>
      </c>
      <c r="J69" s="68">
        <f>'様式１（国直送を希望する場合）'!I76</f>
        <v>0</v>
      </c>
      <c r="K69" s="68">
        <f>'様式１（国直送を希望する場合）'!J76</f>
        <v>0</v>
      </c>
      <c r="L69" s="36">
        <f>'様式１（国直送を希望する場合）'!K76</f>
        <v>0</v>
      </c>
    </row>
    <row r="70" spans="1:12" x14ac:dyDescent="0.15">
      <c r="A70" s="33" t="str">
        <f>'様式１（国直送を希望する場合）'!$B$14</f>
        <v>選択してください</v>
      </c>
      <c r="B70" s="33">
        <v>57</v>
      </c>
      <c r="C70" s="36">
        <f>'様式１（国直送を希望する場合）'!C77</f>
        <v>0</v>
      </c>
      <c r="D70" s="110">
        <f>'様式１（国直送を希望する場合）'!D77</f>
        <v>0</v>
      </c>
      <c r="E70" s="35">
        <f>'様式１（国直送を希望する場合）'!$B77</f>
        <v>0</v>
      </c>
      <c r="F70" s="36">
        <f>'様式１（国直送を希望する場合）'!E77</f>
        <v>0</v>
      </c>
      <c r="G70" s="36">
        <f>'様式１（国直送を希望する場合）'!F77</f>
        <v>0</v>
      </c>
      <c r="H70" s="68">
        <f>'様式１（国直送を希望する場合）'!G77</f>
        <v>0</v>
      </c>
      <c r="I70" s="68">
        <f>'様式１（国直送を希望する場合）'!H77</f>
        <v>0</v>
      </c>
      <c r="J70" s="68">
        <f>'様式１（国直送を希望する場合）'!I77</f>
        <v>0</v>
      </c>
      <c r="K70" s="68">
        <f>'様式１（国直送を希望する場合）'!J77</f>
        <v>0</v>
      </c>
      <c r="L70" s="36">
        <f>'様式１（国直送を希望する場合）'!K77</f>
        <v>0</v>
      </c>
    </row>
    <row r="71" spans="1:12" x14ac:dyDescent="0.15">
      <c r="A71" s="33" t="str">
        <f>'様式１（国直送を希望する場合）'!$B$14</f>
        <v>選択してください</v>
      </c>
      <c r="B71" s="33">
        <v>58</v>
      </c>
      <c r="C71" s="36">
        <f>'様式１（国直送を希望する場合）'!C78</f>
        <v>0</v>
      </c>
      <c r="D71" s="110">
        <f>'様式１（国直送を希望する場合）'!D78</f>
        <v>0</v>
      </c>
      <c r="E71" s="35">
        <f>'様式１（国直送を希望する場合）'!$B78</f>
        <v>0</v>
      </c>
      <c r="F71" s="36">
        <f>'様式１（国直送を希望する場合）'!E78</f>
        <v>0</v>
      </c>
      <c r="G71" s="36">
        <f>'様式１（国直送を希望する場合）'!F78</f>
        <v>0</v>
      </c>
      <c r="H71" s="68">
        <f>'様式１（国直送を希望する場合）'!G78</f>
        <v>0</v>
      </c>
      <c r="I71" s="68">
        <f>'様式１（国直送を希望する場合）'!H78</f>
        <v>0</v>
      </c>
      <c r="J71" s="68">
        <f>'様式１（国直送を希望する場合）'!I78</f>
        <v>0</v>
      </c>
      <c r="K71" s="68">
        <f>'様式１（国直送を希望する場合）'!J78</f>
        <v>0</v>
      </c>
      <c r="L71" s="36">
        <f>'様式１（国直送を希望する場合）'!K78</f>
        <v>0</v>
      </c>
    </row>
    <row r="72" spans="1:12" x14ac:dyDescent="0.15">
      <c r="A72" s="33" t="str">
        <f>'様式１（国直送を希望する場合）'!$B$14</f>
        <v>選択してください</v>
      </c>
      <c r="B72" s="33">
        <v>59</v>
      </c>
      <c r="C72" s="36">
        <f>'様式１（国直送を希望する場合）'!C79</f>
        <v>0</v>
      </c>
      <c r="D72" s="110">
        <f>'様式１（国直送を希望する場合）'!D79</f>
        <v>0</v>
      </c>
      <c r="E72" s="35">
        <f>'様式１（国直送を希望する場合）'!$B79</f>
        <v>0</v>
      </c>
      <c r="F72" s="36">
        <f>'様式１（国直送を希望する場合）'!E79</f>
        <v>0</v>
      </c>
      <c r="G72" s="36">
        <f>'様式１（国直送を希望する場合）'!F79</f>
        <v>0</v>
      </c>
      <c r="H72" s="68">
        <f>'様式１（国直送を希望する場合）'!G79</f>
        <v>0</v>
      </c>
      <c r="I72" s="68">
        <f>'様式１（国直送を希望する場合）'!H79</f>
        <v>0</v>
      </c>
      <c r="J72" s="68">
        <f>'様式１（国直送を希望する場合）'!I79</f>
        <v>0</v>
      </c>
      <c r="K72" s="68">
        <f>'様式１（国直送を希望する場合）'!J79</f>
        <v>0</v>
      </c>
      <c r="L72" s="36">
        <f>'様式１（国直送を希望する場合）'!K79</f>
        <v>0</v>
      </c>
    </row>
    <row r="73" spans="1:12" x14ac:dyDescent="0.15">
      <c r="A73" s="33" t="str">
        <f>'様式１（国直送を希望する場合）'!$B$14</f>
        <v>選択してください</v>
      </c>
      <c r="B73" s="33">
        <v>60</v>
      </c>
      <c r="C73" s="36">
        <f>'様式１（国直送を希望する場合）'!C80</f>
        <v>0</v>
      </c>
      <c r="D73" s="110">
        <f>'様式１（国直送を希望する場合）'!D80</f>
        <v>0</v>
      </c>
      <c r="E73" s="35">
        <f>'様式１（国直送を希望する場合）'!$B80</f>
        <v>0</v>
      </c>
      <c r="F73" s="36">
        <f>'様式１（国直送を希望する場合）'!E80</f>
        <v>0</v>
      </c>
      <c r="G73" s="36">
        <f>'様式１（国直送を希望する場合）'!F80</f>
        <v>0</v>
      </c>
      <c r="H73" s="68">
        <f>'様式１（国直送を希望する場合）'!G80</f>
        <v>0</v>
      </c>
      <c r="I73" s="68">
        <f>'様式１（国直送を希望する場合）'!H80</f>
        <v>0</v>
      </c>
      <c r="J73" s="68">
        <f>'様式１（国直送を希望する場合）'!I80</f>
        <v>0</v>
      </c>
      <c r="K73" s="68">
        <f>'様式１（国直送を希望する場合）'!J80</f>
        <v>0</v>
      </c>
      <c r="L73" s="36">
        <f>'様式１（国直送を希望する場合）'!K80</f>
        <v>0</v>
      </c>
    </row>
    <row r="74" spans="1:12" x14ac:dyDescent="0.15">
      <c r="A74" s="33" t="str">
        <f>'様式１（国直送を希望する場合）'!$B$14</f>
        <v>選択してください</v>
      </c>
      <c r="B74" s="33">
        <v>61</v>
      </c>
      <c r="C74" s="36">
        <f>'様式１（国直送を希望する場合）'!C81</f>
        <v>0</v>
      </c>
      <c r="D74" s="110">
        <f>'様式１（国直送を希望する場合）'!D81</f>
        <v>0</v>
      </c>
      <c r="E74" s="35">
        <f>'様式１（国直送を希望する場合）'!$B81</f>
        <v>0</v>
      </c>
      <c r="F74" s="36">
        <f>'様式１（国直送を希望する場合）'!E81</f>
        <v>0</v>
      </c>
      <c r="G74" s="36">
        <f>'様式１（国直送を希望する場合）'!F81</f>
        <v>0</v>
      </c>
      <c r="H74" s="68">
        <f>'様式１（国直送を希望する場合）'!G81</f>
        <v>0</v>
      </c>
      <c r="I74" s="68">
        <f>'様式１（国直送を希望する場合）'!H81</f>
        <v>0</v>
      </c>
      <c r="J74" s="68">
        <f>'様式１（国直送を希望する場合）'!I81</f>
        <v>0</v>
      </c>
      <c r="K74" s="68">
        <f>'様式１（国直送を希望する場合）'!J81</f>
        <v>0</v>
      </c>
      <c r="L74" s="36">
        <f>'様式１（国直送を希望する場合）'!K81</f>
        <v>0</v>
      </c>
    </row>
    <row r="75" spans="1:12" x14ac:dyDescent="0.15">
      <c r="A75" s="33" t="str">
        <f>'様式１（国直送を希望する場合）'!$B$14</f>
        <v>選択してください</v>
      </c>
      <c r="B75" s="33">
        <v>62</v>
      </c>
      <c r="C75" s="36">
        <f>'様式１（国直送を希望する場合）'!C82</f>
        <v>0</v>
      </c>
      <c r="D75" s="110">
        <f>'様式１（国直送を希望する場合）'!D82</f>
        <v>0</v>
      </c>
      <c r="E75" s="35">
        <f>'様式１（国直送を希望する場合）'!$B82</f>
        <v>0</v>
      </c>
      <c r="F75" s="36">
        <f>'様式１（国直送を希望する場合）'!E82</f>
        <v>0</v>
      </c>
      <c r="G75" s="36">
        <f>'様式１（国直送を希望する場合）'!F82</f>
        <v>0</v>
      </c>
      <c r="H75" s="68">
        <f>'様式１（国直送を希望する場合）'!G82</f>
        <v>0</v>
      </c>
      <c r="I75" s="68">
        <f>'様式１（国直送を希望する場合）'!H82</f>
        <v>0</v>
      </c>
      <c r="J75" s="68">
        <f>'様式１（国直送を希望する場合）'!I82</f>
        <v>0</v>
      </c>
      <c r="K75" s="68">
        <f>'様式１（国直送を希望する場合）'!J82</f>
        <v>0</v>
      </c>
      <c r="L75" s="36">
        <f>'様式１（国直送を希望する場合）'!K82</f>
        <v>0</v>
      </c>
    </row>
    <row r="76" spans="1:12" x14ac:dyDescent="0.15">
      <c r="A76" s="33" t="str">
        <f>'様式１（国直送を希望する場合）'!$B$14</f>
        <v>選択してください</v>
      </c>
      <c r="B76" s="33">
        <v>63</v>
      </c>
      <c r="C76" s="36">
        <f>'様式１（国直送を希望する場合）'!C83</f>
        <v>0</v>
      </c>
      <c r="D76" s="110">
        <f>'様式１（国直送を希望する場合）'!D83</f>
        <v>0</v>
      </c>
      <c r="E76" s="35">
        <f>'様式１（国直送を希望する場合）'!$B83</f>
        <v>0</v>
      </c>
      <c r="F76" s="36">
        <f>'様式１（国直送を希望する場合）'!E83</f>
        <v>0</v>
      </c>
      <c r="G76" s="36">
        <f>'様式１（国直送を希望する場合）'!F83</f>
        <v>0</v>
      </c>
      <c r="H76" s="68">
        <f>'様式１（国直送を希望する場合）'!G83</f>
        <v>0</v>
      </c>
      <c r="I76" s="68">
        <f>'様式１（国直送を希望する場合）'!H83</f>
        <v>0</v>
      </c>
      <c r="J76" s="68">
        <f>'様式１（国直送を希望する場合）'!I83</f>
        <v>0</v>
      </c>
      <c r="K76" s="68">
        <f>'様式１（国直送を希望する場合）'!J83</f>
        <v>0</v>
      </c>
      <c r="L76" s="36">
        <f>'様式１（国直送を希望する場合）'!K83</f>
        <v>0</v>
      </c>
    </row>
    <row r="77" spans="1:12" x14ac:dyDescent="0.15">
      <c r="A77" s="33" t="str">
        <f>'様式１（国直送を希望する場合）'!$B$14</f>
        <v>選択してください</v>
      </c>
      <c r="B77" s="33">
        <v>64</v>
      </c>
      <c r="C77" s="36">
        <f>'様式１（国直送を希望する場合）'!C84</f>
        <v>0</v>
      </c>
      <c r="D77" s="110">
        <f>'様式１（国直送を希望する場合）'!D84</f>
        <v>0</v>
      </c>
      <c r="E77" s="35">
        <f>'様式１（国直送を希望する場合）'!$B84</f>
        <v>0</v>
      </c>
      <c r="F77" s="36">
        <f>'様式１（国直送を希望する場合）'!E84</f>
        <v>0</v>
      </c>
      <c r="G77" s="36">
        <f>'様式１（国直送を希望する場合）'!F84</f>
        <v>0</v>
      </c>
      <c r="H77" s="68">
        <f>'様式１（国直送を希望する場合）'!G84</f>
        <v>0</v>
      </c>
      <c r="I77" s="68">
        <f>'様式１（国直送を希望する場合）'!H84</f>
        <v>0</v>
      </c>
      <c r="J77" s="68">
        <f>'様式１（国直送を希望する場合）'!I84</f>
        <v>0</v>
      </c>
      <c r="K77" s="68">
        <f>'様式１（国直送を希望する場合）'!J84</f>
        <v>0</v>
      </c>
      <c r="L77" s="36">
        <f>'様式１（国直送を希望する場合）'!K84</f>
        <v>0</v>
      </c>
    </row>
    <row r="78" spans="1:12" x14ac:dyDescent="0.15">
      <c r="A78" s="33" t="str">
        <f>'様式１（国直送を希望する場合）'!$B$14</f>
        <v>選択してください</v>
      </c>
      <c r="B78" s="33">
        <v>65</v>
      </c>
      <c r="C78" s="36">
        <f>'様式１（国直送を希望する場合）'!C85</f>
        <v>0</v>
      </c>
      <c r="D78" s="110">
        <f>'様式１（国直送を希望する場合）'!D85</f>
        <v>0</v>
      </c>
      <c r="E78" s="35">
        <f>'様式１（国直送を希望する場合）'!$B85</f>
        <v>0</v>
      </c>
      <c r="F78" s="36">
        <f>'様式１（国直送を希望する場合）'!E85</f>
        <v>0</v>
      </c>
      <c r="G78" s="36">
        <f>'様式１（国直送を希望する場合）'!F85</f>
        <v>0</v>
      </c>
      <c r="H78" s="68">
        <f>'様式１（国直送を希望する場合）'!G85</f>
        <v>0</v>
      </c>
      <c r="I78" s="68">
        <f>'様式１（国直送を希望する場合）'!H85</f>
        <v>0</v>
      </c>
      <c r="J78" s="68">
        <f>'様式１（国直送を希望する場合）'!I85</f>
        <v>0</v>
      </c>
      <c r="K78" s="68">
        <f>'様式１（国直送を希望する場合）'!J85</f>
        <v>0</v>
      </c>
      <c r="L78" s="36">
        <f>'様式１（国直送を希望する場合）'!K85</f>
        <v>0</v>
      </c>
    </row>
    <row r="79" spans="1:12" x14ac:dyDescent="0.15">
      <c r="A79" s="33" t="str">
        <f>'様式１（国直送を希望する場合）'!$B$14</f>
        <v>選択してください</v>
      </c>
      <c r="B79" s="33">
        <v>66</v>
      </c>
      <c r="C79" s="36">
        <f>'様式１（国直送を希望する場合）'!C86</f>
        <v>0</v>
      </c>
      <c r="D79" s="110">
        <f>'様式１（国直送を希望する場合）'!D86</f>
        <v>0</v>
      </c>
      <c r="E79" s="35">
        <f>'様式１（国直送を希望する場合）'!$B86</f>
        <v>0</v>
      </c>
      <c r="F79" s="36">
        <f>'様式１（国直送を希望する場合）'!E86</f>
        <v>0</v>
      </c>
      <c r="G79" s="36">
        <f>'様式１（国直送を希望する場合）'!F86</f>
        <v>0</v>
      </c>
      <c r="H79" s="68">
        <f>'様式１（国直送を希望する場合）'!G86</f>
        <v>0</v>
      </c>
      <c r="I79" s="68">
        <f>'様式１（国直送を希望する場合）'!H86</f>
        <v>0</v>
      </c>
      <c r="J79" s="68">
        <f>'様式１（国直送を希望する場合）'!I86</f>
        <v>0</v>
      </c>
      <c r="K79" s="68">
        <f>'様式１（国直送を希望する場合）'!J86</f>
        <v>0</v>
      </c>
      <c r="L79" s="36">
        <f>'様式１（国直送を希望する場合）'!K86</f>
        <v>0</v>
      </c>
    </row>
    <row r="80" spans="1:12" x14ac:dyDescent="0.15">
      <c r="A80" s="33" t="str">
        <f>'様式１（国直送を希望する場合）'!$B$14</f>
        <v>選択してください</v>
      </c>
      <c r="B80" s="33">
        <v>67</v>
      </c>
      <c r="C80" s="36">
        <f>'様式１（国直送を希望する場合）'!C87</f>
        <v>0</v>
      </c>
      <c r="D80" s="110">
        <f>'様式１（国直送を希望する場合）'!D87</f>
        <v>0</v>
      </c>
      <c r="E80" s="35">
        <f>'様式１（国直送を希望する場合）'!$B87</f>
        <v>0</v>
      </c>
      <c r="F80" s="36">
        <f>'様式１（国直送を希望する場合）'!E87</f>
        <v>0</v>
      </c>
      <c r="G80" s="36">
        <f>'様式１（国直送を希望する場合）'!F87</f>
        <v>0</v>
      </c>
      <c r="H80" s="68">
        <f>'様式１（国直送を希望する場合）'!G87</f>
        <v>0</v>
      </c>
      <c r="I80" s="68">
        <f>'様式１（国直送を希望する場合）'!H87</f>
        <v>0</v>
      </c>
      <c r="J80" s="68">
        <f>'様式１（国直送を希望する場合）'!I87</f>
        <v>0</v>
      </c>
      <c r="K80" s="68">
        <f>'様式１（国直送を希望する場合）'!J87</f>
        <v>0</v>
      </c>
      <c r="L80" s="36">
        <f>'様式１（国直送を希望する場合）'!K87</f>
        <v>0</v>
      </c>
    </row>
    <row r="81" spans="1:12" x14ac:dyDescent="0.15">
      <c r="A81" s="33" t="str">
        <f>'様式１（国直送を希望する場合）'!$B$14</f>
        <v>選択してください</v>
      </c>
      <c r="B81" s="33">
        <v>68</v>
      </c>
      <c r="C81" s="36">
        <f>'様式１（国直送を希望する場合）'!C88</f>
        <v>0</v>
      </c>
      <c r="D81" s="110">
        <f>'様式１（国直送を希望する場合）'!D88</f>
        <v>0</v>
      </c>
      <c r="E81" s="35">
        <f>'様式１（国直送を希望する場合）'!$B88</f>
        <v>0</v>
      </c>
      <c r="F81" s="36">
        <f>'様式１（国直送を希望する場合）'!E88</f>
        <v>0</v>
      </c>
      <c r="G81" s="36">
        <f>'様式１（国直送を希望する場合）'!F88</f>
        <v>0</v>
      </c>
      <c r="H81" s="68">
        <f>'様式１（国直送を希望する場合）'!G88</f>
        <v>0</v>
      </c>
      <c r="I81" s="68">
        <f>'様式１（国直送を希望する場合）'!H88</f>
        <v>0</v>
      </c>
      <c r="J81" s="68">
        <f>'様式１（国直送を希望する場合）'!I88</f>
        <v>0</v>
      </c>
      <c r="K81" s="68">
        <f>'様式１（国直送を希望する場合）'!J88</f>
        <v>0</v>
      </c>
      <c r="L81" s="36">
        <f>'様式１（国直送を希望する場合）'!K88</f>
        <v>0</v>
      </c>
    </row>
    <row r="82" spans="1:12" x14ac:dyDescent="0.15">
      <c r="A82" s="33" t="str">
        <f>'様式１（国直送を希望する場合）'!$B$14</f>
        <v>選択してください</v>
      </c>
      <c r="B82" s="33">
        <v>69</v>
      </c>
      <c r="C82" s="36">
        <f>'様式１（国直送を希望する場合）'!C89</f>
        <v>0</v>
      </c>
      <c r="D82" s="110">
        <f>'様式１（国直送を希望する場合）'!D89</f>
        <v>0</v>
      </c>
      <c r="E82" s="35">
        <f>'様式１（国直送を希望する場合）'!$B89</f>
        <v>0</v>
      </c>
      <c r="F82" s="36">
        <f>'様式１（国直送を希望する場合）'!E89</f>
        <v>0</v>
      </c>
      <c r="G82" s="36">
        <f>'様式１（国直送を希望する場合）'!F89</f>
        <v>0</v>
      </c>
      <c r="H82" s="68">
        <f>'様式１（国直送を希望する場合）'!G89</f>
        <v>0</v>
      </c>
      <c r="I82" s="68">
        <f>'様式１（国直送を希望する場合）'!H89</f>
        <v>0</v>
      </c>
      <c r="J82" s="68">
        <f>'様式１（国直送を希望する場合）'!I89</f>
        <v>0</v>
      </c>
      <c r="K82" s="68">
        <f>'様式１（国直送を希望する場合）'!J89</f>
        <v>0</v>
      </c>
      <c r="L82" s="36">
        <f>'様式１（国直送を希望する場合）'!K89</f>
        <v>0</v>
      </c>
    </row>
    <row r="83" spans="1:12" x14ac:dyDescent="0.15">
      <c r="A83" s="33" t="str">
        <f>'様式１（国直送を希望する場合）'!$B$14</f>
        <v>選択してください</v>
      </c>
      <c r="B83" s="33">
        <v>70</v>
      </c>
      <c r="C83" s="36">
        <f>'様式１（国直送を希望する場合）'!C90</f>
        <v>0</v>
      </c>
      <c r="D83" s="110">
        <f>'様式１（国直送を希望する場合）'!D90</f>
        <v>0</v>
      </c>
      <c r="E83" s="35">
        <f>'様式１（国直送を希望する場合）'!$B90</f>
        <v>0</v>
      </c>
      <c r="F83" s="36">
        <f>'様式１（国直送を希望する場合）'!E90</f>
        <v>0</v>
      </c>
      <c r="G83" s="36">
        <f>'様式１（国直送を希望する場合）'!F90</f>
        <v>0</v>
      </c>
      <c r="H83" s="68">
        <f>'様式１（国直送を希望する場合）'!G90</f>
        <v>0</v>
      </c>
      <c r="I83" s="68">
        <f>'様式１（国直送を希望する場合）'!H90</f>
        <v>0</v>
      </c>
      <c r="J83" s="68">
        <f>'様式１（国直送を希望する場合）'!I90</f>
        <v>0</v>
      </c>
      <c r="K83" s="68">
        <f>'様式１（国直送を希望する場合）'!J90</f>
        <v>0</v>
      </c>
      <c r="L83" s="36">
        <f>'様式１（国直送を希望する場合）'!K90</f>
        <v>0</v>
      </c>
    </row>
    <row r="84" spans="1:12" x14ac:dyDescent="0.15">
      <c r="A84" s="33" t="str">
        <f>'様式１（国直送を希望する場合）'!$B$14</f>
        <v>選択してください</v>
      </c>
      <c r="B84" s="33">
        <v>71</v>
      </c>
      <c r="C84" s="36">
        <f>'様式１（国直送を希望する場合）'!C91</f>
        <v>0</v>
      </c>
      <c r="D84" s="110">
        <f>'様式１（国直送を希望する場合）'!D91</f>
        <v>0</v>
      </c>
      <c r="E84" s="35">
        <f>'様式１（国直送を希望する場合）'!$B91</f>
        <v>0</v>
      </c>
      <c r="F84" s="36">
        <f>'様式１（国直送を希望する場合）'!E91</f>
        <v>0</v>
      </c>
      <c r="G84" s="36">
        <f>'様式１（国直送を希望する場合）'!F91</f>
        <v>0</v>
      </c>
      <c r="H84" s="68">
        <f>'様式１（国直送を希望する場合）'!G91</f>
        <v>0</v>
      </c>
      <c r="I84" s="68">
        <f>'様式１（国直送を希望する場合）'!H91</f>
        <v>0</v>
      </c>
      <c r="J84" s="68">
        <f>'様式１（国直送を希望する場合）'!I91</f>
        <v>0</v>
      </c>
      <c r="K84" s="68">
        <f>'様式１（国直送を希望する場合）'!J91</f>
        <v>0</v>
      </c>
      <c r="L84" s="36">
        <f>'様式１（国直送を希望する場合）'!K91</f>
        <v>0</v>
      </c>
    </row>
    <row r="85" spans="1:12" x14ac:dyDescent="0.15">
      <c r="A85" s="33" t="str">
        <f>'様式１（国直送を希望する場合）'!$B$14</f>
        <v>選択してください</v>
      </c>
      <c r="B85" s="33">
        <v>72</v>
      </c>
      <c r="C85" s="36">
        <f>'様式１（国直送を希望する場合）'!C92</f>
        <v>0</v>
      </c>
      <c r="D85" s="110">
        <f>'様式１（国直送を希望する場合）'!D92</f>
        <v>0</v>
      </c>
      <c r="E85" s="35">
        <f>'様式１（国直送を希望する場合）'!$B92</f>
        <v>0</v>
      </c>
      <c r="F85" s="36">
        <f>'様式１（国直送を希望する場合）'!E92</f>
        <v>0</v>
      </c>
      <c r="G85" s="36">
        <f>'様式１（国直送を希望する場合）'!F92</f>
        <v>0</v>
      </c>
      <c r="H85" s="68">
        <f>'様式１（国直送を希望する場合）'!G92</f>
        <v>0</v>
      </c>
      <c r="I85" s="68">
        <f>'様式１（国直送を希望する場合）'!H92</f>
        <v>0</v>
      </c>
      <c r="J85" s="68">
        <f>'様式１（国直送を希望する場合）'!I92</f>
        <v>0</v>
      </c>
      <c r="K85" s="68">
        <f>'様式１（国直送を希望する場合）'!J92</f>
        <v>0</v>
      </c>
      <c r="L85" s="36">
        <f>'様式１（国直送を希望する場合）'!K92</f>
        <v>0</v>
      </c>
    </row>
    <row r="86" spans="1:12" x14ac:dyDescent="0.15">
      <c r="A86" s="33" t="str">
        <f>'様式１（国直送を希望する場合）'!$B$14</f>
        <v>選択してください</v>
      </c>
      <c r="B86" s="33">
        <v>73</v>
      </c>
      <c r="C86" s="36">
        <f>'様式１（国直送を希望する場合）'!C93</f>
        <v>0</v>
      </c>
      <c r="D86" s="110">
        <f>'様式１（国直送を希望する場合）'!D93</f>
        <v>0</v>
      </c>
      <c r="E86" s="35">
        <f>'様式１（国直送を希望する場合）'!$B93</f>
        <v>0</v>
      </c>
      <c r="F86" s="36">
        <f>'様式１（国直送を希望する場合）'!E93</f>
        <v>0</v>
      </c>
      <c r="G86" s="36">
        <f>'様式１（国直送を希望する場合）'!F93</f>
        <v>0</v>
      </c>
      <c r="H86" s="68">
        <f>'様式１（国直送を希望する場合）'!G93</f>
        <v>0</v>
      </c>
      <c r="I86" s="68">
        <f>'様式１（国直送を希望する場合）'!H93</f>
        <v>0</v>
      </c>
      <c r="J86" s="68">
        <f>'様式１（国直送を希望する場合）'!I93</f>
        <v>0</v>
      </c>
      <c r="K86" s="68">
        <f>'様式１（国直送を希望する場合）'!J93</f>
        <v>0</v>
      </c>
      <c r="L86" s="36">
        <f>'様式１（国直送を希望する場合）'!K93</f>
        <v>0</v>
      </c>
    </row>
    <row r="87" spans="1:12" x14ac:dyDescent="0.15">
      <c r="A87" s="33" t="str">
        <f>'様式１（国直送を希望する場合）'!$B$14</f>
        <v>選択してください</v>
      </c>
      <c r="B87" s="33">
        <v>74</v>
      </c>
      <c r="C87" s="36">
        <f>'様式１（国直送を希望する場合）'!C94</f>
        <v>0</v>
      </c>
      <c r="D87" s="110">
        <f>'様式１（国直送を希望する場合）'!D94</f>
        <v>0</v>
      </c>
      <c r="E87" s="35">
        <f>'様式１（国直送を希望する場合）'!$B94</f>
        <v>0</v>
      </c>
      <c r="F87" s="36">
        <f>'様式１（国直送を希望する場合）'!E94</f>
        <v>0</v>
      </c>
      <c r="G87" s="36">
        <f>'様式１（国直送を希望する場合）'!F94</f>
        <v>0</v>
      </c>
      <c r="H87" s="68">
        <f>'様式１（国直送を希望する場合）'!G94</f>
        <v>0</v>
      </c>
      <c r="I87" s="68">
        <f>'様式１（国直送を希望する場合）'!H94</f>
        <v>0</v>
      </c>
      <c r="J87" s="68">
        <f>'様式１（国直送を希望する場合）'!I94</f>
        <v>0</v>
      </c>
      <c r="K87" s="68">
        <f>'様式１（国直送を希望する場合）'!J94</f>
        <v>0</v>
      </c>
      <c r="L87" s="36">
        <f>'様式１（国直送を希望する場合）'!K94</f>
        <v>0</v>
      </c>
    </row>
    <row r="88" spans="1:12" x14ac:dyDescent="0.15">
      <c r="A88" s="33" t="str">
        <f>'様式１（国直送を希望する場合）'!$B$14</f>
        <v>選択してください</v>
      </c>
      <c r="B88" s="33">
        <v>75</v>
      </c>
      <c r="C88" s="36">
        <f>'様式１（国直送を希望する場合）'!C95</f>
        <v>0</v>
      </c>
      <c r="D88" s="110">
        <f>'様式１（国直送を希望する場合）'!D95</f>
        <v>0</v>
      </c>
      <c r="E88" s="35">
        <f>'様式１（国直送を希望する場合）'!$B95</f>
        <v>0</v>
      </c>
      <c r="F88" s="36">
        <f>'様式１（国直送を希望する場合）'!E95</f>
        <v>0</v>
      </c>
      <c r="G88" s="36">
        <f>'様式１（国直送を希望する場合）'!F95</f>
        <v>0</v>
      </c>
      <c r="H88" s="68">
        <f>'様式１（国直送を希望する場合）'!G95</f>
        <v>0</v>
      </c>
      <c r="I88" s="68">
        <f>'様式１（国直送を希望する場合）'!H95</f>
        <v>0</v>
      </c>
      <c r="J88" s="68">
        <f>'様式１（国直送を希望する場合）'!I95</f>
        <v>0</v>
      </c>
      <c r="K88" s="68">
        <f>'様式１（国直送を希望する場合）'!J95</f>
        <v>0</v>
      </c>
      <c r="L88" s="36">
        <f>'様式１（国直送を希望する場合）'!K95</f>
        <v>0</v>
      </c>
    </row>
    <row r="89" spans="1:12" x14ac:dyDescent="0.15">
      <c r="A89" s="33" t="str">
        <f>'様式１（国直送を希望する場合）'!$B$14</f>
        <v>選択してください</v>
      </c>
      <c r="B89" s="33">
        <v>76</v>
      </c>
      <c r="C89" s="36">
        <f>'様式１（国直送を希望する場合）'!C96</f>
        <v>0</v>
      </c>
      <c r="D89" s="110">
        <f>'様式１（国直送を希望する場合）'!D96</f>
        <v>0</v>
      </c>
      <c r="E89" s="35">
        <f>'様式１（国直送を希望する場合）'!$B96</f>
        <v>0</v>
      </c>
      <c r="F89" s="36">
        <f>'様式１（国直送を希望する場合）'!E96</f>
        <v>0</v>
      </c>
      <c r="G89" s="36">
        <f>'様式１（国直送を希望する場合）'!F96</f>
        <v>0</v>
      </c>
      <c r="H89" s="68">
        <f>'様式１（国直送を希望する場合）'!G96</f>
        <v>0</v>
      </c>
      <c r="I89" s="68">
        <f>'様式１（国直送を希望する場合）'!H96</f>
        <v>0</v>
      </c>
      <c r="J89" s="68">
        <f>'様式１（国直送を希望する場合）'!I96</f>
        <v>0</v>
      </c>
      <c r="K89" s="68">
        <f>'様式１（国直送を希望する場合）'!J96</f>
        <v>0</v>
      </c>
      <c r="L89" s="36">
        <f>'様式１（国直送を希望する場合）'!K96</f>
        <v>0</v>
      </c>
    </row>
    <row r="90" spans="1:12" x14ac:dyDescent="0.15">
      <c r="A90" s="33" t="str">
        <f>'様式１（国直送を希望する場合）'!$B$14</f>
        <v>選択してください</v>
      </c>
      <c r="B90" s="33">
        <v>77</v>
      </c>
      <c r="C90" s="36">
        <f>'様式１（国直送を希望する場合）'!C97</f>
        <v>0</v>
      </c>
      <c r="D90" s="110">
        <f>'様式１（国直送を希望する場合）'!D97</f>
        <v>0</v>
      </c>
      <c r="E90" s="35">
        <f>'様式１（国直送を希望する場合）'!$B97</f>
        <v>0</v>
      </c>
      <c r="F90" s="36">
        <f>'様式１（国直送を希望する場合）'!E97</f>
        <v>0</v>
      </c>
      <c r="G90" s="36">
        <f>'様式１（国直送を希望する場合）'!F97</f>
        <v>0</v>
      </c>
      <c r="H90" s="68">
        <f>'様式１（国直送を希望する場合）'!G97</f>
        <v>0</v>
      </c>
      <c r="I90" s="68">
        <f>'様式１（国直送を希望する場合）'!H97</f>
        <v>0</v>
      </c>
      <c r="J90" s="68">
        <f>'様式１（国直送を希望する場合）'!I97</f>
        <v>0</v>
      </c>
      <c r="K90" s="68">
        <f>'様式１（国直送を希望する場合）'!J97</f>
        <v>0</v>
      </c>
      <c r="L90" s="36">
        <f>'様式１（国直送を希望する場合）'!K97</f>
        <v>0</v>
      </c>
    </row>
    <row r="91" spans="1:12" x14ac:dyDescent="0.15">
      <c r="A91" s="33" t="str">
        <f>'様式１（国直送を希望する場合）'!$B$14</f>
        <v>選択してください</v>
      </c>
      <c r="B91" s="33">
        <v>78</v>
      </c>
      <c r="C91" s="36">
        <f>'様式１（国直送を希望する場合）'!C98</f>
        <v>0</v>
      </c>
      <c r="D91" s="110">
        <f>'様式１（国直送を希望する場合）'!D98</f>
        <v>0</v>
      </c>
      <c r="E91" s="35">
        <f>'様式１（国直送を希望する場合）'!$B98</f>
        <v>0</v>
      </c>
      <c r="F91" s="36">
        <f>'様式１（国直送を希望する場合）'!E98</f>
        <v>0</v>
      </c>
      <c r="G91" s="36">
        <f>'様式１（国直送を希望する場合）'!F98</f>
        <v>0</v>
      </c>
      <c r="H91" s="68">
        <f>'様式１（国直送を希望する場合）'!G98</f>
        <v>0</v>
      </c>
      <c r="I91" s="68">
        <f>'様式１（国直送を希望する場合）'!H98</f>
        <v>0</v>
      </c>
      <c r="J91" s="68">
        <f>'様式１（国直送を希望する場合）'!I98</f>
        <v>0</v>
      </c>
      <c r="K91" s="68">
        <f>'様式１（国直送を希望する場合）'!J98</f>
        <v>0</v>
      </c>
      <c r="L91" s="36">
        <f>'様式１（国直送を希望する場合）'!K98</f>
        <v>0</v>
      </c>
    </row>
    <row r="92" spans="1:12" x14ac:dyDescent="0.15">
      <c r="A92" s="33" t="str">
        <f>'様式１（国直送を希望する場合）'!$B$14</f>
        <v>選択してください</v>
      </c>
      <c r="B92" s="33">
        <v>79</v>
      </c>
      <c r="C92" s="36">
        <f>'様式１（国直送を希望する場合）'!C99</f>
        <v>0</v>
      </c>
      <c r="D92" s="110">
        <f>'様式１（国直送を希望する場合）'!D99</f>
        <v>0</v>
      </c>
      <c r="E92" s="35">
        <f>'様式１（国直送を希望する場合）'!$B99</f>
        <v>0</v>
      </c>
      <c r="F92" s="36">
        <f>'様式１（国直送を希望する場合）'!E99</f>
        <v>0</v>
      </c>
      <c r="G92" s="36">
        <f>'様式１（国直送を希望する場合）'!F99</f>
        <v>0</v>
      </c>
      <c r="H92" s="68">
        <f>'様式１（国直送を希望する場合）'!G99</f>
        <v>0</v>
      </c>
      <c r="I92" s="68">
        <f>'様式１（国直送を希望する場合）'!H99</f>
        <v>0</v>
      </c>
      <c r="J92" s="68">
        <f>'様式１（国直送を希望する場合）'!I99</f>
        <v>0</v>
      </c>
      <c r="K92" s="68">
        <f>'様式１（国直送を希望する場合）'!J99</f>
        <v>0</v>
      </c>
      <c r="L92" s="36">
        <f>'様式１（国直送を希望する場合）'!K99</f>
        <v>0</v>
      </c>
    </row>
    <row r="93" spans="1:12" x14ac:dyDescent="0.15">
      <c r="A93" s="33" t="str">
        <f>'様式１（国直送を希望する場合）'!$B$14</f>
        <v>選択してください</v>
      </c>
      <c r="B93" s="33">
        <v>80</v>
      </c>
      <c r="C93" s="36">
        <f>'様式１（国直送を希望する場合）'!C100</f>
        <v>0</v>
      </c>
      <c r="D93" s="110">
        <f>'様式１（国直送を希望する場合）'!D100</f>
        <v>0</v>
      </c>
      <c r="E93" s="35">
        <f>'様式１（国直送を希望する場合）'!$B100</f>
        <v>0</v>
      </c>
      <c r="F93" s="36">
        <f>'様式１（国直送を希望する場合）'!E100</f>
        <v>0</v>
      </c>
      <c r="G93" s="36">
        <f>'様式１（国直送を希望する場合）'!F100</f>
        <v>0</v>
      </c>
      <c r="H93" s="68">
        <f>'様式１（国直送を希望する場合）'!G100</f>
        <v>0</v>
      </c>
      <c r="I93" s="68">
        <f>'様式１（国直送を希望する場合）'!H100</f>
        <v>0</v>
      </c>
      <c r="J93" s="68">
        <f>'様式１（国直送を希望する場合）'!I100</f>
        <v>0</v>
      </c>
      <c r="K93" s="68">
        <f>'様式１（国直送を希望する場合）'!J100</f>
        <v>0</v>
      </c>
      <c r="L93" s="36">
        <f>'様式１（国直送を希望する場合）'!K100</f>
        <v>0</v>
      </c>
    </row>
    <row r="94" spans="1:12" x14ac:dyDescent="0.15">
      <c r="A94" s="33" t="str">
        <f>'様式１（国直送を希望する場合）'!$B$14</f>
        <v>選択してください</v>
      </c>
      <c r="B94" s="33">
        <v>81</v>
      </c>
      <c r="C94" s="36">
        <f>'様式１（国直送を希望する場合）'!C101</f>
        <v>0</v>
      </c>
      <c r="D94" s="110">
        <f>'様式１（国直送を希望する場合）'!D101</f>
        <v>0</v>
      </c>
      <c r="E94" s="35">
        <f>'様式１（国直送を希望する場合）'!$B101</f>
        <v>0</v>
      </c>
      <c r="F94" s="36">
        <f>'様式１（国直送を希望する場合）'!E101</f>
        <v>0</v>
      </c>
      <c r="G94" s="36">
        <f>'様式１（国直送を希望する場合）'!F101</f>
        <v>0</v>
      </c>
      <c r="H94" s="68">
        <f>'様式１（国直送を希望する場合）'!G101</f>
        <v>0</v>
      </c>
      <c r="I94" s="68">
        <f>'様式１（国直送を希望する場合）'!H101</f>
        <v>0</v>
      </c>
      <c r="J94" s="68">
        <f>'様式１（国直送を希望する場合）'!I101</f>
        <v>0</v>
      </c>
      <c r="K94" s="68">
        <f>'様式１（国直送を希望する場合）'!J101</f>
        <v>0</v>
      </c>
      <c r="L94" s="36">
        <f>'様式１（国直送を希望する場合）'!K101</f>
        <v>0</v>
      </c>
    </row>
    <row r="95" spans="1:12" x14ac:dyDescent="0.15">
      <c r="A95" s="33" t="str">
        <f>'様式１（国直送を希望する場合）'!$B$14</f>
        <v>選択してください</v>
      </c>
      <c r="B95" s="33">
        <v>82</v>
      </c>
      <c r="C95" s="36">
        <f>'様式１（国直送を希望する場合）'!C102</f>
        <v>0</v>
      </c>
      <c r="D95" s="110">
        <f>'様式１（国直送を希望する場合）'!D102</f>
        <v>0</v>
      </c>
      <c r="E95" s="35">
        <f>'様式１（国直送を希望する場合）'!$B102</f>
        <v>0</v>
      </c>
      <c r="F95" s="36">
        <f>'様式１（国直送を希望する場合）'!E102</f>
        <v>0</v>
      </c>
      <c r="G95" s="36">
        <f>'様式１（国直送を希望する場合）'!F102</f>
        <v>0</v>
      </c>
      <c r="H95" s="68">
        <f>'様式１（国直送を希望する場合）'!G102</f>
        <v>0</v>
      </c>
      <c r="I95" s="68">
        <f>'様式１（国直送を希望する場合）'!H102</f>
        <v>0</v>
      </c>
      <c r="J95" s="68">
        <f>'様式１（国直送を希望する場合）'!I102</f>
        <v>0</v>
      </c>
      <c r="K95" s="68">
        <f>'様式１（国直送を希望する場合）'!J102</f>
        <v>0</v>
      </c>
      <c r="L95" s="36">
        <f>'様式１（国直送を希望する場合）'!K102</f>
        <v>0</v>
      </c>
    </row>
    <row r="96" spans="1:12" x14ac:dyDescent="0.15">
      <c r="A96" s="33" t="str">
        <f>'様式１（国直送を希望する場合）'!$B$14</f>
        <v>選択してください</v>
      </c>
      <c r="B96" s="33">
        <v>83</v>
      </c>
      <c r="C96" s="36">
        <f>'様式１（国直送を希望する場合）'!C103</f>
        <v>0</v>
      </c>
      <c r="D96" s="110">
        <f>'様式１（国直送を希望する場合）'!D103</f>
        <v>0</v>
      </c>
      <c r="E96" s="35">
        <f>'様式１（国直送を希望する場合）'!$B103</f>
        <v>0</v>
      </c>
      <c r="F96" s="36">
        <f>'様式１（国直送を希望する場合）'!E103</f>
        <v>0</v>
      </c>
      <c r="G96" s="36">
        <f>'様式１（国直送を希望する場合）'!F103</f>
        <v>0</v>
      </c>
      <c r="H96" s="68">
        <f>'様式１（国直送を希望する場合）'!G103</f>
        <v>0</v>
      </c>
      <c r="I96" s="68">
        <f>'様式１（国直送を希望する場合）'!H103</f>
        <v>0</v>
      </c>
      <c r="J96" s="68">
        <f>'様式１（国直送を希望する場合）'!I103</f>
        <v>0</v>
      </c>
      <c r="K96" s="68">
        <f>'様式１（国直送を希望する場合）'!J103</f>
        <v>0</v>
      </c>
      <c r="L96" s="36">
        <f>'様式１（国直送を希望する場合）'!K103</f>
        <v>0</v>
      </c>
    </row>
    <row r="97" spans="1:12" x14ac:dyDescent="0.15">
      <c r="A97" s="33" t="str">
        <f>'様式１（国直送を希望する場合）'!$B$14</f>
        <v>選択してください</v>
      </c>
      <c r="B97" s="33">
        <v>84</v>
      </c>
      <c r="C97" s="36">
        <f>'様式１（国直送を希望する場合）'!C104</f>
        <v>0</v>
      </c>
      <c r="D97" s="110">
        <f>'様式１（国直送を希望する場合）'!D104</f>
        <v>0</v>
      </c>
      <c r="E97" s="35">
        <f>'様式１（国直送を希望する場合）'!$B104</f>
        <v>0</v>
      </c>
      <c r="F97" s="36">
        <f>'様式１（国直送を希望する場合）'!E104</f>
        <v>0</v>
      </c>
      <c r="G97" s="36">
        <f>'様式１（国直送を希望する場合）'!F104</f>
        <v>0</v>
      </c>
      <c r="H97" s="68">
        <f>'様式１（国直送を希望する場合）'!G104</f>
        <v>0</v>
      </c>
      <c r="I97" s="68">
        <f>'様式１（国直送を希望する場合）'!H104</f>
        <v>0</v>
      </c>
      <c r="J97" s="68">
        <f>'様式１（国直送を希望する場合）'!I104</f>
        <v>0</v>
      </c>
      <c r="K97" s="68">
        <f>'様式１（国直送を希望する場合）'!J104</f>
        <v>0</v>
      </c>
      <c r="L97" s="36">
        <f>'様式１（国直送を希望する場合）'!K104</f>
        <v>0</v>
      </c>
    </row>
    <row r="98" spans="1:12" x14ac:dyDescent="0.15">
      <c r="A98" s="33" t="str">
        <f>'様式１（国直送を希望する場合）'!$B$14</f>
        <v>選択してください</v>
      </c>
      <c r="B98" s="33">
        <v>85</v>
      </c>
      <c r="C98" s="36">
        <f>'様式１（国直送を希望する場合）'!C105</f>
        <v>0</v>
      </c>
      <c r="D98" s="110">
        <f>'様式１（国直送を希望する場合）'!D105</f>
        <v>0</v>
      </c>
      <c r="E98" s="35">
        <f>'様式１（国直送を希望する場合）'!$B105</f>
        <v>0</v>
      </c>
      <c r="F98" s="36">
        <f>'様式１（国直送を希望する場合）'!E105</f>
        <v>0</v>
      </c>
      <c r="G98" s="36">
        <f>'様式１（国直送を希望する場合）'!F105</f>
        <v>0</v>
      </c>
      <c r="H98" s="68">
        <f>'様式１（国直送を希望する場合）'!G105</f>
        <v>0</v>
      </c>
      <c r="I98" s="68">
        <f>'様式１（国直送を希望する場合）'!H105</f>
        <v>0</v>
      </c>
      <c r="J98" s="68">
        <f>'様式１（国直送を希望する場合）'!I105</f>
        <v>0</v>
      </c>
      <c r="K98" s="68">
        <f>'様式１（国直送を希望する場合）'!J105</f>
        <v>0</v>
      </c>
      <c r="L98" s="36">
        <f>'様式１（国直送を希望する場合）'!K105</f>
        <v>0</v>
      </c>
    </row>
    <row r="99" spans="1:12" x14ac:dyDescent="0.15">
      <c r="A99" s="33" t="str">
        <f>'様式１（国直送を希望する場合）'!$B$14</f>
        <v>選択してください</v>
      </c>
      <c r="B99" s="33">
        <v>86</v>
      </c>
      <c r="C99" s="36">
        <f>'様式１（国直送を希望する場合）'!C106</f>
        <v>0</v>
      </c>
      <c r="D99" s="110">
        <f>'様式１（国直送を希望する場合）'!D106</f>
        <v>0</v>
      </c>
      <c r="E99" s="35">
        <f>'様式１（国直送を希望する場合）'!$B106</f>
        <v>0</v>
      </c>
      <c r="F99" s="36">
        <f>'様式１（国直送を希望する場合）'!E106</f>
        <v>0</v>
      </c>
      <c r="G99" s="36">
        <f>'様式１（国直送を希望する場合）'!F106</f>
        <v>0</v>
      </c>
      <c r="H99" s="68">
        <f>'様式１（国直送を希望する場合）'!G106</f>
        <v>0</v>
      </c>
      <c r="I99" s="68">
        <f>'様式１（国直送を希望する場合）'!H106</f>
        <v>0</v>
      </c>
      <c r="J99" s="68">
        <f>'様式１（国直送を希望する場合）'!I106</f>
        <v>0</v>
      </c>
      <c r="K99" s="68">
        <f>'様式１（国直送を希望する場合）'!J106</f>
        <v>0</v>
      </c>
      <c r="L99" s="36">
        <f>'様式１（国直送を希望する場合）'!K106</f>
        <v>0</v>
      </c>
    </row>
    <row r="100" spans="1:12" x14ac:dyDescent="0.15">
      <c r="A100" s="33" t="str">
        <f>'様式１（国直送を希望する場合）'!$B$14</f>
        <v>選択してください</v>
      </c>
      <c r="B100" s="33">
        <v>87</v>
      </c>
      <c r="C100" s="36">
        <f>'様式１（国直送を希望する場合）'!C107</f>
        <v>0</v>
      </c>
      <c r="D100" s="110">
        <f>'様式１（国直送を希望する場合）'!D107</f>
        <v>0</v>
      </c>
      <c r="E100" s="35">
        <f>'様式１（国直送を希望する場合）'!$B107</f>
        <v>0</v>
      </c>
      <c r="F100" s="36">
        <f>'様式１（国直送を希望する場合）'!E107</f>
        <v>0</v>
      </c>
      <c r="G100" s="36">
        <f>'様式１（国直送を希望する場合）'!F107</f>
        <v>0</v>
      </c>
      <c r="H100" s="68">
        <f>'様式１（国直送を希望する場合）'!G107</f>
        <v>0</v>
      </c>
      <c r="I100" s="68">
        <f>'様式１（国直送を希望する場合）'!H107</f>
        <v>0</v>
      </c>
      <c r="J100" s="68">
        <f>'様式１（国直送を希望する場合）'!I107</f>
        <v>0</v>
      </c>
      <c r="K100" s="68">
        <f>'様式１（国直送を希望する場合）'!J107</f>
        <v>0</v>
      </c>
      <c r="L100" s="36">
        <f>'様式１（国直送を希望する場合）'!K107</f>
        <v>0</v>
      </c>
    </row>
    <row r="101" spans="1:12" x14ac:dyDescent="0.15">
      <c r="A101" s="33" t="str">
        <f>'様式１（国直送を希望する場合）'!$B$14</f>
        <v>選択してください</v>
      </c>
      <c r="B101" s="33">
        <v>88</v>
      </c>
      <c r="C101" s="36">
        <f>'様式１（国直送を希望する場合）'!C108</f>
        <v>0</v>
      </c>
      <c r="D101" s="110">
        <f>'様式１（国直送を希望する場合）'!D108</f>
        <v>0</v>
      </c>
      <c r="E101" s="35">
        <f>'様式１（国直送を希望する場合）'!$B108</f>
        <v>0</v>
      </c>
      <c r="F101" s="36">
        <f>'様式１（国直送を希望する場合）'!E108</f>
        <v>0</v>
      </c>
      <c r="G101" s="36">
        <f>'様式１（国直送を希望する場合）'!F108</f>
        <v>0</v>
      </c>
      <c r="H101" s="68">
        <f>'様式１（国直送を希望する場合）'!G108</f>
        <v>0</v>
      </c>
      <c r="I101" s="68">
        <f>'様式１（国直送を希望する場合）'!H108</f>
        <v>0</v>
      </c>
      <c r="J101" s="68">
        <f>'様式１（国直送を希望する場合）'!I108</f>
        <v>0</v>
      </c>
      <c r="K101" s="68">
        <f>'様式１（国直送を希望する場合）'!J108</f>
        <v>0</v>
      </c>
      <c r="L101" s="36">
        <f>'様式１（国直送を希望する場合）'!K108</f>
        <v>0</v>
      </c>
    </row>
    <row r="102" spans="1:12" x14ac:dyDescent="0.15">
      <c r="A102" s="33" t="str">
        <f>'様式１（国直送を希望する場合）'!$B$14</f>
        <v>選択してください</v>
      </c>
      <c r="B102" s="33">
        <v>89</v>
      </c>
      <c r="C102" s="36">
        <f>'様式１（国直送を希望する場合）'!C109</f>
        <v>0</v>
      </c>
      <c r="D102" s="110">
        <f>'様式１（国直送を希望する場合）'!D109</f>
        <v>0</v>
      </c>
      <c r="E102" s="35">
        <f>'様式１（国直送を希望する場合）'!$B109</f>
        <v>0</v>
      </c>
      <c r="F102" s="36">
        <f>'様式１（国直送を希望する場合）'!E109</f>
        <v>0</v>
      </c>
      <c r="G102" s="36">
        <f>'様式１（国直送を希望する場合）'!F109</f>
        <v>0</v>
      </c>
      <c r="H102" s="68">
        <f>'様式１（国直送を希望する場合）'!G109</f>
        <v>0</v>
      </c>
      <c r="I102" s="68">
        <f>'様式１（国直送を希望する場合）'!H109</f>
        <v>0</v>
      </c>
      <c r="J102" s="68">
        <f>'様式１（国直送を希望する場合）'!I109</f>
        <v>0</v>
      </c>
      <c r="K102" s="68">
        <f>'様式１（国直送を希望する場合）'!J109</f>
        <v>0</v>
      </c>
      <c r="L102" s="36">
        <f>'様式１（国直送を希望する場合）'!K109</f>
        <v>0</v>
      </c>
    </row>
    <row r="103" spans="1:12" x14ac:dyDescent="0.15">
      <c r="A103" s="33" t="str">
        <f>'様式１（国直送を希望する場合）'!$B$14</f>
        <v>選択してください</v>
      </c>
      <c r="B103" s="33">
        <v>90</v>
      </c>
      <c r="C103" s="36">
        <f>'様式１（国直送を希望する場合）'!C110</f>
        <v>0</v>
      </c>
      <c r="D103" s="110">
        <f>'様式１（国直送を希望する場合）'!D110</f>
        <v>0</v>
      </c>
      <c r="E103" s="35">
        <f>'様式１（国直送を希望する場合）'!$B110</f>
        <v>0</v>
      </c>
      <c r="F103" s="36">
        <f>'様式１（国直送を希望する場合）'!E110</f>
        <v>0</v>
      </c>
      <c r="G103" s="36">
        <f>'様式１（国直送を希望する場合）'!F110</f>
        <v>0</v>
      </c>
      <c r="H103" s="68">
        <f>'様式１（国直送を希望する場合）'!G110</f>
        <v>0</v>
      </c>
      <c r="I103" s="68">
        <f>'様式１（国直送を希望する場合）'!H110</f>
        <v>0</v>
      </c>
      <c r="J103" s="68">
        <f>'様式１（国直送を希望する場合）'!I110</f>
        <v>0</v>
      </c>
      <c r="K103" s="68">
        <f>'様式１（国直送を希望する場合）'!J110</f>
        <v>0</v>
      </c>
      <c r="L103" s="36">
        <f>'様式１（国直送を希望する場合）'!K110</f>
        <v>0</v>
      </c>
    </row>
    <row r="104" spans="1:12" x14ac:dyDescent="0.15">
      <c r="A104" s="33" t="str">
        <f>'様式１（国直送を希望する場合）'!$B$14</f>
        <v>選択してください</v>
      </c>
      <c r="B104" s="33">
        <v>91</v>
      </c>
      <c r="C104" s="36">
        <f>'様式１（国直送を希望する場合）'!C111</f>
        <v>0</v>
      </c>
      <c r="D104" s="110">
        <f>'様式１（国直送を希望する場合）'!D111</f>
        <v>0</v>
      </c>
      <c r="E104" s="35">
        <f>'様式１（国直送を希望する場合）'!$B111</f>
        <v>0</v>
      </c>
      <c r="F104" s="36">
        <f>'様式１（国直送を希望する場合）'!E111</f>
        <v>0</v>
      </c>
      <c r="G104" s="36">
        <f>'様式１（国直送を希望する場合）'!F111</f>
        <v>0</v>
      </c>
      <c r="H104" s="68">
        <f>'様式１（国直送を希望する場合）'!G111</f>
        <v>0</v>
      </c>
      <c r="I104" s="68">
        <f>'様式１（国直送を希望する場合）'!H111</f>
        <v>0</v>
      </c>
      <c r="J104" s="68">
        <f>'様式１（国直送を希望する場合）'!I111</f>
        <v>0</v>
      </c>
      <c r="K104" s="68">
        <f>'様式１（国直送を希望する場合）'!J111</f>
        <v>0</v>
      </c>
      <c r="L104" s="36">
        <f>'様式１（国直送を希望する場合）'!K111</f>
        <v>0</v>
      </c>
    </row>
    <row r="105" spans="1:12" x14ac:dyDescent="0.15">
      <c r="A105" s="33" t="str">
        <f>'様式１（国直送を希望する場合）'!$B$14</f>
        <v>選択してください</v>
      </c>
      <c r="B105" s="33">
        <v>92</v>
      </c>
      <c r="C105" s="36">
        <f>'様式１（国直送を希望する場合）'!C112</f>
        <v>0</v>
      </c>
      <c r="D105" s="110">
        <f>'様式１（国直送を希望する場合）'!D112</f>
        <v>0</v>
      </c>
      <c r="E105" s="35">
        <f>'様式１（国直送を希望する場合）'!$B112</f>
        <v>0</v>
      </c>
      <c r="F105" s="36">
        <f>'様式１（国直送を希望する場合）'!E112</f>
        <v>0</v>
      </c>
      <c r="G105" s="36">
        <f>'様式１（国直送を希望する場合）'!F112</f>
        <v>0</v>
      </c>
      <c r="H105" s="68">
        <f>'様式１（国直送を希望する場合）'!G112</f>
        <v>0</v>
      </c>
      <c r="I105" s="68">
        <f>'様式１（国直送を希望する場合）'!H112</f>
        <v>0</v>
      </c>
      <c r="J105" s="68">
        <f>'様式１（国直送を希望する場合）'!I112</f>
        <v>0</v>
      </c>
      <c r="K105" s="68">
        <f>'様式１（国直送を希望する場合）'!J112</f>
        <v>0</v>
      </c>
      <c r="L105" s="36">
        <f>'様式１（国直送を希望する場合）'!K112</f>
        <v>0</v>
      </c>
    </row>
    <row r="106" spans="1:12" x14ac:dyDescent="0.15">
      <c r="A106" s="33" t="str">
        <f>'様式１（国直送を希望する場合）'!$B$14</f>
        <v>選択してください</v>
      </c>
      <c r="B106" s="33">
        <v>93</v>
      </c>
      <c r="C106" s="36">
        <f>'様式１（国直送を希望する場合）'!C113</f>
        <v>0</v>
      </c>
      <c r="D106" s="110">
        <f>'様式１（国直送を希望する場合）'!D113</f>
        <v>0</v>
      </c>
      <c r="E106" s="35">
        <f>'様式１（国直送を希望する場合）'!$B113</f>
        <v>0</v>
      </c>
      <c r="F106" s="36">
        <f>'様式１（国直送を希望する場合）'!E113</f>
        <v>0</v>
      </c>
      <c r="G106" s="36">
        <f>'様式１（国直送を希望する場合）'!F113</f>
        <v>0</v>
      </c>
      <c r="H106" s="68">
        <f>'様式１（国直送を希望する場合）'!G113</f>
        <v>0</v>
      </c>
      <c r="I106" s="68">
        <f>'様式１（国直送を希望する場合）'!H113</f>
        <v>0</v>
      </c>
      <c r="J106" s="68">
        <f>'様式１（国直送を希望する場合）'!I113</f>
        <v>0</v>
      </c>
      <c r="K106" s="68">
        <f>'様式１（国直送を希望する場合）'!J113</f>
        <v>0</v>
      </c>
      <c r="L106" s="36">
        <f>'様式１（国直送を希望する場合）'!K113</f>
        <v>0</v>
      </c>
    </row>
    <row r="107" spans="1:12" x14ac:dyDescent="0.15">
      <c r="A107" s="33" t="str">
        <f>'様式１（国直送を希望する場合）'!$B$14</f>
        <v>選択してください</v>
      </c>
      <c r="B107" s="33">
        <v>94</v>
      </c>
      <c r="C107" s="36">
        <f>'様式１（国直送を希望する場合）'!C114</f>
        <v>0</v>
      </c>
      <c r="D107" s="110">
        <f>'様式１（国直送を希望する場合）'!D114</f>
        <v>0</v>
      </c>
      <c r="E107" s="35">
        <f>'様式１（国直送を希望する場合）'!$B114</f>
        <v>0</v>
      </c>
      <c r="F107" s="36">
        <f>'様式１（国直送を希望する場合）'!E114</f>
        <v>0</v>
      </c>
      <c r="G107" s="36">
        <f>'様式１（国直送を希望する場合）'!F114</f>
        <v>0</v>
      </c>
      <c r="H107" s="68">
        <f>'様式１（国直送を希望する場合）'!G114</f>
        <v>0</v>
      </c>
      <c r="I107" s="68">
        <f>'様式１（国直送を希望する場合）'!H114</f>
        <v>0</v>
      </c>
      <c r="J107" s="68">
        <f>'様式１（国直送を希望する場合）'!I114</f>
        <v>0</v>
      </c>
      <c r="K107" s="68">
        <f>'様式１（国直送を希望する場合）'!J114</f>
        <v>0</v>
      </c>
      <c r="L107" s="36">
        <f>'様式１（国直送を希望する場合）'!K114</f>
        <v>0</v>
      </c>
    </row>
    <row r="108" spans="1:12" x14ac:dyDescent="0.15">
      <c r="A108" s="33" t="str">
        <f>'様式１（国直送を希望する場合）'!$B$14</f>
        <v>選択してください</v>
      </c>
      <c r="B108" s="33">
        <v>95</v>
      </c>
      <c r="C108" s="36">
        <f>'様式１（国直送を希望する場合）'!C115</f>
        <v>0</v>
      </c>
      <c r="D108" s="110">
        <f>'様式１（国直送を希望する場合）'!D115</f>
        <v>0</v>
      </c>
      <c r="E108" s="35">
        <f>'様式１（国直送を希望する場合）'!$B115</f>
        <v>0</v>
      </c>
      <c r="F108" s="36">
        <f>'様式１（国直送を希望する場合）'!E115</f>
        <v>0</v>
      </c>
      <c r="G108" s="36">
        <f>'様式１（国直送を希望する場合）'!F115</f>
        <v>0</v>
      </c>
      <c r="H108" s="68">
        <f>'様式１（国直送を希望する場合）'!G115</f>
        <v>0</v>
      </c>
      <c r="I108" s="68">
        <f>'様式１（国直送を希望する場合）'!H115</f>
        <v>0</v>
      </c>
      <c r="J108" s="68">
        <f>'様式１（国直送を希望する場合）'!I115</f>
        <v>0</v>
      </c>
      <c r="K108" s="68">
        <f>'様式１（国直送を希望する場合）'!J115</f>
        <v>0</v>
      </c>
      <c r="L108" s="36">
        <f>'様式１（国直送を希望する場合）'!K115</f>
        <v>0</v>
      </c>
    </row>
    <row r="109" spans="1:12" x14ac:dyDescent="0.15">
      <c r="A109" s="33" t="str">
        <f>'様式１（国直送を希望する場合）'!$B$14</f>
        <v>選択してください</v>
      </c>
      <c r="B109" s="33">
        <v>96</v>
      </c>
      <c r="C109" s="36">
        <f>'様式１（国直送を希望する場合）'!C116</f>
        <v>0</v>
      </c>
      <c r="D109" s="110">
        <f>'様式１（国直送を希望する場合）'!D116</f>
        <v>0</v>
      </c>
      <c r="E109" s="35">
        <f>'様式１（国直送を希望する場合）'!$B116</f>
        <v>0</v>
      </c>
      <c r="F109" s="36">
        <f>'様式１（国直送を希望する場合）'!E116</f>
        <v>0</v>
      </c>
      <c r="G109" s="36">
        <f>'様式１（国直送を希望する場合）'!F116</f>
        <v>0</v>
      </c>
      <c r="H109" s="68">
        <f>'様式１（国直送を希望する場合）'!G116</f>
        <v>0</v>
      </c>
      <c r="I109" s="68">
        <f>'様式１（国直送を希望する場合）'!H116</f>
        <v>0</v>
      </c>
      <c r="J109" s="68">
        <f>'様式１（国直送を希望する場合）'!I116</f>
        <v>0</v>
      </c>
      <c r="K109" s="68">
        <f>'様式１（国直送を希望する場合）'!J116</f>
        <v>0</v>
      </c>
      <c r="L109" s="36">
        <f>'様式１（国直送を希望する場合）'!K116</f>
        <v>0</v>
      </c>
    </row>
    <row r="110" spans="1:12" x14ac:dyDescent="0.15">
      <c r="A110" s="33" t="str">
        <f>'様式１（国直送を希望する場合）'!$B$14</f>
        <v>選択してください</v>
      </c>
      <c r="B110" s="33">
        <v>97</v>
      </c>
      <c r="C110" s="36">
        <f>'様式１（国直送を希望する場合）'!C117</f>
        <v>0</v>
      </c>
      <c r="D110" s="110">
        <f>'様式１（国直送を希望する場合）'!D117</f>
        <v>0</v>
      </c>
      <c r="E110" s="35">
        <f>'様式１（国直送を希望する場合）'!$B117</f>
        <v>0</v>
      </c>
      <c r="F110" s="36">
        <f>'様式１（国直送を希望する場合）'!E117</f>
        <v>0</v>
      </c>
      <c r="G110" s="36">
        <f>'様式１（国直送を希望する場合）'!F117</f>
        <v>0</v>
      </c>
      <c r="H110" s="68">
        <f>'様式１（国直送を希望する場合）'!G117</f>
        <v>0</v>
      </c>
      <c r="I110" s="68">
        <f>'様式１（国直送を希望する場合）'!H117</f>
        <v>0</v>
      </c>
      <c r="J110" s="68">
        <f>'様式１（国直送を希望する場合）'!I117</f>
        <v>0</v>
      </c>
      <c r="K110" s="68">
        <f>'様式１（国直送を希望する場合）'!J117</f>
        <v>0</v>
      </c>
      <c r="L110" s="36">
        <f>'様式１（国直送を希望する場合）'!K117</f>
        <v>0</v>
      </c>
    </row>
    <row r="111" spans="1:12" x14ac:dyDescent="0.15">
      <c r="A111" s="33" t="str">
        <f>'様式１（国直送を希望する場合）'!$B$14</f>
        <v>選択してください</v>
      </c>
      <c r="B111" s="33">
        <v>98</v>
      </c>
      <c r="C111" s="36">
        <f>'様式１（国直送を希望する場合）'!C118</f>
        <v>0</v>
      </c>
      <c r="D111" s="110">
        <f>'様式１（国直送を希望する場合）'!D118</f>
        <v>0</v>
      </c>
      <c r="E111" s="35">
        <f>'様式１（国直送を希望する場合）'!$B118</f>
        <v>0</v>
      </c>
      <c r="F111" s="36">
        <f>'様式１（国直送を希望する場合）'!E118</f>
        <v>0</v>
      </c>
      <c r="G111" s="36">
        <f>'様式１（国直送を希望する場合）'!F118</f>
        <v>0</v>
      </c>
      <c r="H111" s="68">
        <f>'様式１（国直送を希望する場合）'!G118</f>
        <v>0</v>
      </c>
      <c r="I111" s="68">
        <f>'様式１（国直送を希望する場合）'!H118</f>
        <v>0</v>
      </c>
      <c r="J111" s="68">
        <f>'様式１（国直送を希望する場合）'!I118</f>
        <v>0</v>
      </c>
      <c r="K111" s="68">
        <f>'様式１（国直送を希望する場合）'!J118</f>
        <v>0</v>
      </c>
      <c r="L111" s="36">
        <f>'様式１（国直送を希望する場合）'!K118</f>
        <v>0</v>
      </c>
    </row>
    <row r="112" spans="1:12" x14ac:dyDescent="0.15">
      <c r="A112" s="33" t="str">
        <f>'様式１（国直送を希望する場合）'!$B$14</f>
        <v>選択してください</v>
      </c>
      <c r="B112" s="33">
        <v>99</v>
      </c>
      <c r="C112" s="36">
        <f>'様式１（国直送を希望する場合）'!C119</f>
        <v>0</v>
      </c>
      <c r="D112" s="110">
        <f>'様式１（国直送を希望する場合）'!D119</f>
        <v>0</v>
      </c>
      <c r="E112" s="35">
        <f>'様式１（国直送を希望する場合）'!$B119</f>
        <v>0</v>
      </c>
      <c r="F112" s="36">
        <f>'様式１（国直送を希望する場合）'!E119</f>
        <v>0</v>
      </c>
      <c r="G112" s="36">
        <f>'様式１（国直送を希望する場合）'!F119</f>
        <v>0</v>
      </c>
      <c r="H112" s="68">
        <f>'様式１（国直送を希望する場合）'!G119</f>
        <v>0</v>
      </c>
      <c r="I112" s="68">
        <f>'様式１（国直送を希望する場合）'!H119</f>
        <v>0</v>
      </c>
      <c r="J112" s="68">
        <f>'様式１（国直送を希望する場合）'!I119</f>
        <v>0</v>
      </c>
      <c r="K112" s="68">
        <f>'様式１（国直送を希望する場合）'!J119</f>
        <v>0</v>
      </c>
      <c r="L112" s="36">
        <f>'様式１（国直送を希望する場合）'!K119</f>
        <v>0</v>
      </c>
    </row>
    <row r="113" spans="1:12" x14ac:dyDescent="0.15">
      <c r="A113" s="33" t="str">
        <f>'様式１（国直送を希望する場合）'!$B$14</f>
        <v>選択してください</v>
      </c>
      <c r="B113" s="33">
        <v>100</v>
      </c>
      <c r="C113" s="36">
        <f>'様式１（国直送を希望する場合）'!C120</f>
        <v>0</v>
      </c>
      <c r="D113" s="110">
        <f>'様式１（国直送を希望する場合）'!D120</f>
        <v>0</v>
      </c>
      <c r="E113" s="35">
        <f>'様式１（国直送を希望する場合）'!$B120</f>
        <v>0</v>
      </c>
      <c r="F113" s="36">
        <f>'様式１（国直送を希望する場合）'!E120</f>
        <v>0</v>
      </c>
      <c r="G113" s="36">
        <f>'様式１（国直送を希望する場合）'!F120</f>
        <v>0</v>
      </c>
      <c r="H113" s="68">
        <f>'様式１（国直送を希望する場合）'!G120</f>
        <v>0</v>
      </c>
      <c r="I113" s="68">
        <f>'様式１（国直送を希望する場合）'!H120</f>
        <v>0</v>
      </c>
      <c r="J113" s="68">
        <f>'様式１（国直送を希望する場合）'!I120</f>
        <v>0</v>
      </c>
      <c r="K113" s="68">
        <f>'様式１（国直送を希望する場合）'!J120</f>
        <v>0</v>
      </c>
      <c r="L113" s="36">
        <f>'様式１（国直送を希望する場合）'!K120</f>
        <v>0</v>
      </c>
    </row>
    <row r="114" spans="1:12" x14ac:dyDescent="0.15">
      <c r="A114" s="33" t="str">
        <f>'様式１（国直送を希望する場合）'!$B$14</f>
        <v>選択してください</v>
      </c>
      <c r="B114" s="33">
        <v>101</v>
      </c>
      <c r="C114" s="36">
        <f>'様式１（国直送を希望する場合）'!C121</f>
        <v>0</v>
      </c>
      <c r="D114" s="110">
        <f>'様式１（国直送を希望する場合）'!D121</f>
        <v>0</v>
      </c>
      <c r="E114" s="35">
        <f>'様式１（国直送を希望する場合）'!$B121</f>
        <v>0</v>
      </c>
      <c r="F114" s="36">
        <f>'様式１（国直送を希望する場合）'!E121</f>
        <v>0</v>
      </c>
      <c r="G114" s="36">
        <f>'様式１（国直送を希望する場合）'!F121</f>
        <v>0</v>
      </c>
      <c r="H114" s="68">
        <f>'様式１（国直送を希望する場合）'!G121</f>
        <v>0</v>
      </c>
      <c r="I114" s="68">
        <f>'様式１（国直送を希望する場合）'!H121</f>
        <v>0</v>
      </c>
      <c r="J114" s="68">
        <f>'様式１（国直送を希望する場合）'!I121</f>
        <v>0</v>
      </c>
      <c r="K114" s="68">
        <f>'様式１（国直送を希望する場合）'!J121</f>
        <v>0</v>
      </c>
      <c r="L114" s="36">
        <f>'様式１（国直送を希望する場合）'!K121</f>
        <v>0</v>
      </c>
    </row>
    <row r="115" spans="1:12" x14ac:dyDescent="0.15">
      <c r="A115" s="33" t="str">
        <f>'様式１（国直送を希望する場合）'!$B$14</f>
        <v>選択してください</v>
      </c>
      <c r="B115" s="33">
        <v>102</v>
      </c>
      <c r="C115" s="36">
        <f>'様式１（国直送を希望する場合）'!C122</f>
        <v>0</v>
      </c>
      <c r="D115" s="110">
        <f>'様式１（国直送を希望する場合）'!D122</f>
        <v>0</v>
      </c>
      <c r="E115" s="35">
        <f>'様式１（国直送を希望する場合）'!$B122</f>
        <v>0</v>
      </c>
      <c r="F115" s="36">
        <f>'様式１（国直送を希望する場合）'!E122</f>
        <v>0</v>
      </c>
      <c r="G115" s="36">
        <f>'様式１（国直送を希望する場合）'!F122</f>
        <v>0</v>
      </c>
      <c r="H115" s="68">
        <f>'様式１（国直送を希望する場合）'!G122</f>
        <v>0</v>
      </c>
      <c r="I115" s="68">
        <f>'様式１（国直送を希望する場合）'!H122</f>
        <v>0</v>
      </c>
      <c r="J115" s="68">
        <f>'様式１（国直送を希望する場合）'!I122</f>
        <v>0</v>
      </c>
      <c r="K115" s="68">
        <f>'様式１（国直送を希望する場合）'!J122</f>
        <v>0</v>
      </c>
      <c r="L115" s="36">
        <f>'様式１（国直送を希望する場合）'!K122</f>
        <v>0</v>
      </c>
    </row>
    <row r="116" spans="1:12" x14ac:dyDescent="0.15">
      <c r="A116" s="33" t="str">
        <f>'様式１（国直送を希望する場合）'!$B$14</f>
        <v>選択してください</v>
      </c>
      <c r="B116" s="33">
        <v>103</v>
      </c>
      <c r="C116" s="36">
        <f>'様式１（国直送を希望する場合）'!C123</f>
        <v>0</v>
      </c>
      <c r="D116" s="110">
        <f>'様式１（国直送を希望する場合）'!D123</f>
        <v>0</v>
      </c>
      <c r="E116" s="35">
        <f>'様式１（国直送を希望する場合）'!$B123</f>
        <v>0</v>
      </c>
      <c r="F116" s="36">
        <f>'様式１（国直送を希望する場合）'!E123</f>
        <v>0</v>
      </c>
      <c r="G116" s="36">
        <f>'様式１（国直送を希望する場合）'!F123</f>
        <v>0</v>
      </c>
      <c r="H116" s="68">
        <f>'様式１（国直送を希望する場合）'!G123</f>
        <v>0</v>
      </c>
      <c r="I116" s="68">
        <f>'様式１（国直送を希望する場合）'!H123</f>
        <v>0</v>
      </c>
      <c r="J116" s="68">
        <f>'様式１（国直送を希望する場合）'!I123</f>
        <v>0</v>
      </c>
      <c r="K116" s="68">
        <f>'様式１（国直送を希望する場合）'!J123</f>
        <v>0</v>
      </c>
      <c r="L116" s="36">
        <f>'様式１（国直送を希望する場合）'!K123</f>
        <v>0</v>
      </c>
    </row>
    <row r="117" spans="1:12" x14ac:dyDescent="0.15">
      <c r="A117" s="33" t="str">
        <f>'様式１（国直送を希望する場合）'!$B$14</f>
        <v>選択してください</v>
      </c>
      <c r="B117" s="33">
        <v>104</v>
      </c>
      <c r="C117" s="36">
        <f>'様式１（国直送を希望する場合）'!C124</f>
        <v>0</v>
      </c>
      <c r="D117" s="110">
        <f>'様式１（国直送を希望する場合）'!D124</f>
        <v>0</v>
      </c>
      <c r="E117" s="35">
        <f>'様式１（国直送を希望する場合）'!$B124</f>
        <v>0</v>
      </c>
      <c r="F117" s="36">
        <f>'様式１（国直送を希望する場合）'!E124</f>
        <v>0</v>
      </c>
      <c r="G117" s="36">
        <f>'様式１（国直送を希望する場合）'!F124</f>
        <v>0</v>
      </c>
      <c r="H117" s="68">
        <f>'様式１（国直送を希望する場合）'!G124</f>
        <v>0</v>
      </c>
      <c r="I117" s="68">
        <f>'様式１（国直送を希望する場合）'!H124</f>
        <v>0</v>
      </c>
      <c r="J117" s="68">
        <f>'様式１（国直送を希望する場合）'!I124</f>
        <v>0</v>
      </c>
      <c r="K117" s="68">
        <f>'様式１（国直送を希望する場合）'!J124</f>
        <v>0</v>
      </c>
      <c r="L117" s="36">
        <f>'様式１（国直送を希望する場合）'!K124</f>
        <v>0</v>
      </c>
    </row>
    <row r="118" spans="1:12" x14ac:dyDescent="0.15">
      <c r="A118" s="33" t="str">
        <f>'様式１（国直送を希望する場合）'!$B$14</f>
        <v>選択してください</v>
      </c>
      <c r="B118" s="33">
        <v>105</v>
      </c>
      <c r="C118" s="36">
        <f>'様式１（国直送を希望する場合）'!C125</f>
        <v>0</v>
      </c>
      <c r="D118" s="110">
        <f>'様式１（国直送を希望する場合）'!D125</f>
        <v>0</v>
      </c>
      <c r="E118" s="35">
        <f>'様式１（国直送を希望する場合）'!$B125</f>
        <v>0</v>
      </c>
      <c r="F118" s="36">
        <f>'様式１（国直送を希望する場合）'!E125</f>
        <v>0</v>
      </c>
      <c r="G118" s="36">
        <f>'様式１（国直送を希望する場合）'!F125</f>
        <v>0</v>
      </c>
      <c r="H118" s="68">
        <f>'様式１（国直送を希望する場合）'!G125</f>
        <v>0</v>
      </c>
      <c r="I118" s="68">
        <f>'様式１（国直送を希望する場合）'!H125</f>
        <v>0</v>
      </c>
      <c r="J118" s="68">
        <f>'様式１（国直送を希望する場合）'!I125</f>
        <v>0</v>
      </c>
      <c r="K118" s="68">
        <f>'様式１（国直送を希望する場合）'!J125</f>
        <v>0</v>
      </c>
      <c r="L118" s="36">
        <f>'様式１（国直送を希望する場合）'!K125</f>
        <v>0</v>
      </c>
    </row>
    <row r="119" spans="1:12" x14ac:dyDescent="0.15">
      <c r="A119" s="33" t="str">
        <f>'様式１（国直送を希望する場合）'!$B$14</f>
        <v>選択してください</v>
      </c>
      <c r="B119" s="33">
        <v>106</v>
      </c>
      <c r="C119" s="36">
        <f>'様式１（国直送を希望する場合）'!C126</f>
        <v>0</v>
      </c>
      <c r="D119" s="110">
        <f>'様式１（国直送を希望する場合）'!D126</f>
        <v>0</v>
      </c>
      <c r="E119" s="35">
        <f>'様式１（国直送を希望する場合）'!$B126</f>
        <v>0</v>
      </c>
      <c r="F119" s="36">
        <f>'様式１（国直送を希望する場合）'!E126</f>
        <v>0</v>
      </c>
      <c r="G119" s="36">
        <f>'様式１（国直送を希望する場合）'!F126</f>
        <v>0</v>
      </c>
      <c r="H119" s="68">
        <f>'様式１（国直送を希望する場合）'!G126</f>
        <v>0</v>
      </c>
      <c r="I119" s="68">
        <f>'様式１（国直送を希望する場合）'!H126</f>
        <v>0</v>
      </c>
      <c r="J119" s="68">
        <f>'様式１（国直送を希望する場合）'!I126</f>
        <v>0</v>
      </c>
      <c r="K119" s="68">
        <f>'様式１（国直送を希望する場合）'!J126</f>
        <v>0</v>
      </c>
      <c r="L119" s="36">
        <f>'様式１（国直送を希望する場合）'!K126</f>
        <v>0</v>
      </c>
    </row>
    <row r="120" spans="1:12" x14ac:dyDescent="0.15">
      <c r="A120" s="33" t="str">
        <f>'様式１（国直送を希望する場合）'!$B$14</f>
        <v>選択してください</v>
      </c>
      <c r="B120" s="33">
        <v>107</v>
      </c>
      <c r="C120" s="36">
        <f>'様式１（国直送を希望する場合）'!C127</f>
        <v>0</v>
      </c>
      <c r="D120" s="110">
        <f>'様式１（国直送を希望する場合）'!D127</f>
        <v>0</v>
      </c>
      <c r="E120" s="35">
        <f>'様式１（国直送を希望する場合）'!$B127</f>
        <v>0</v>
      </c>
      <c r="F120" s="36">
        <f>'様式１（国直送を希望する場合）'!E127</f>
        <v>0</v>
      </c>
      <c r="G120" s="36">
        <f>'様式１（国直送を希望する場合）'!F127</f>
        <v>0</v>
      </c>
      <c r="H120" s="68">
        <f>'様式１（国直送を希望する場合）'!G127</f>
        <v>0</v>
      </c>
      <c r="I120" s="68">
        <f>'様式１（国直送を希望する場合）'!H127</f>
        <v>0</v>
      </c>
      <c r="J120" s="68">
        <f>'様式１（国直送を希望する場合）'!I127</f>
        <v>0</v>
      </c>
      <c r="K120" s="68">
        <f>'様式１（国直送を希望する場合）'!J127</f>
        <v>0</v>
      </c>
      <c r="L120" s="36">
        <f>'様式１（国直送を希望する場合）'!K127</f>
        <v>0</v>
      </c>
    </row>
    <row r="121" spans="1:12" x14ac:dyDescent="0.15">
      <c r="A121" s="33" t="str">
        <f>'様式１（国直送を希望する場合）'!$B$14</f>
        <v>選択してください</v>
      </c>
      <c r="B121" s="33">
        <v>108</v>
      </c>
      <c r="C121" s="36">
        <f>'様式１（国直送を希望する場合）'!C128</f>
        <v>0</v>
      </c>
      <c r="D121" s="110">
        <f>'様式１（国直送を希望する場合）'!D128</f>
        <v>0</v>
      </c>
      <c r="E121" s="35">
        <f>'様式１（国直送を希望する場合）'!$B128</f>
        <v>0</v>
      </c>
      <c r="F121" s="36">
        <f>'様式１（国直送を希望する場合）'!E128</f>
        <v>0</v>
      </c>
      <c r="G121" s="36">
        <f>'様式１（国直送を希望する場合）'!F128</f>
        <v>0</v>
      </c>
      <c r="H121" s="68">
        <f>'様式１（国直送を希望する場合）'!G128</f>
        <v>0</v>
      </c>
      <c r="I121" s="68">
        <f>'様式１（国直送を希望する場合）'!H128</f>
        <v>0</v>
      </c>
      <c r="J121" s="68">
        <f>'様式１（国直送を希望する場合）'!I128</f>
        <v>0</v>
      </c>
      <c r="K121" s="68">
        <f>'様式１（国直送を希望する場合）'!J128</f>
        <v>0</v>
      </c>
      <c r="L121" s="36">
        <f>'様式１（国直送を希望する場合）'!K128</f>
        <v>0</v>
      </c>
    </row>
    <row r="122" spans="1:12" x14ac:dyDescent="0.15">
      <c r="A122" s="33" t="str">
        <f>'様式１（国直送を希望する場合）'!$B$14</f>
        <v>選択してください</v>
      </c>
      <c r="B122" s="33">
        <v>109</v>
      </c>
      <c r="C122" s="36">
        <f>'様式１（国直送を希望する場合）'!C129</f>
        <v>0</v>
      </c>
      <c r="D122" s="110">
        <f>'様式１（国直送を希望する場合）'!D129</f>
        <v>0</v>
      </c>
      <c r="E122" s="35">
        <f>'様式１（国直送を希望する場合）'!$B129</f>
        <v>0</v>
      </c>
      <c r="F122" s="36">
        <f>'様式１（国直送を希望する場合）'!E129</f>
        <v>0</v>
      </c>
      <c r="G122" s="36">
        <f>'様式１（国直送を希望する場合）'!F129</f>
        <v>0</v>
      </c>
      <c r="H122" s="68">
        <f>'様式１（国直送を希望する場合）'!G129</f>
        <v>0</v>
      </c>
      <c r="I122" s="68">
        <f>'様式１（国直送を希望する場合）'!H129</f>
        <v>0</v>
      </c>
      <c r="J122" s="68">
        <f>'様式１（国直送を希望する場合）'!I129</f>
        <v>0</v>
      </c>
      <c r="K122" s="68">
        <f>'様式１（国直送を希望する場合）'!J129</f>
        <v>0</v>
      </c>
      <c r="L122" s="36">
        <f>'様式１（国直送を希望する場合）'!K129</f>
        <v>0</v>
      </c>
    </row>
    <row r="123" spans="1:12" x14ac:dyDescent="0.15">
      <c r="A123" s="33" t="str">
        <f>'様式１（国直送を希望する場合）'!$B$14</f>
        <v>選択してください</v>
      </c>
      <c r="B123" s="33">
        <v>110</v>
      </c>
      <c r="C123" s="36">
        <f>'様式１（国直送を希望する場合）'!C130</f>
        <v>0</v>
      </c>
      <c r="D123" s="110">
        <f>'様式１（国直送を希望する場合）'!D130</f>
        <v>0</v>
      </c>
      <c r="E123" s="35">
        <f>'様式１（国直送を希望する場合）'!$B130</f>
        <v>0</v>
      </c>
      <c r="F123" s="36">
        <f>'様式１（国直送を希望する場合）'!E130</f>
        <v>0</v>
      </c>
      <c r="G123" s="36">
        <f>'様式１（国直送を希望する場合）'!F130</f>
        <v>0</v>
      </c>
      <c r="H123" s="68">
        <f>'様式１（国直送を希望する場合）'!G130</f>
        <v>0</v>
      </c>
      <c r="I123" s="68">
        <f>'様式１（国直送を希望する場合）'!H130</f>
        <v>0</v>
      </c>
      <c r="J123" s="68">
        <f>'様式１（国直送を希望する場合）'!I130</f>
        <v>0</v>
      </c>
      <c r="K123" s="68">
        <f>'様式１（国直送を希望する場合）'!J130</f>
        <v>0</v>
      </c>
      <c r="L123" s="36">
        <f>'様式１（国直送を希望する場合）'!K130</f>
        <v>0</v>
      </c>
    </row>
    <row r="124" spans="1:12" x14ac:dyDescent="0.15">
      <c r="A124" s="33" t="str">
        <f>'様式１（国直送を希望する場合）'!$B$14</f>
        <v>選択してください</v>
      </c>
      <c r="B124" s="33">
        <v>111</v>
      </c>
      <c r="C124" s="36">
        <f>'様式１（国直送を希望する場合）'!C131</f>
        <v>0</v>
      </c>
      <c r="D124" s="110">
        <f>'様式１（国直送を希望する場合）'!D131</f>
        <v>0</v>
      </c>
      <c r="E124" s="35">
        <f>'様式１（国直送を希望する場合）'!$B131</f>
        <v>0</v>
      </c>
      <c r="F124" s="36">
        <f>'様式１（国直送を希望する場合）'!E131</f>
        <v>0</v>
      </c>
      <c r="G124" s="36">
        <f>'様式１（国直送を希望する場合）'!F131</f>
        <v>0</v>
      </c>
      <c r="H124" s="68">
        <f>'様式１（国直送を希望する場合）'!G131</f>
        <v>0</v>
      </c>
      <c r="I124" s="68">
        <f>'様式１（国直送を希望する場合）'!H131</f>
        <v>0</v>
      </c>
      <c r="J124" s="68">
        <f>'様式１（国直送を希望する場合）'!I131</f>
        <v>0</v>
      </c>
      <c r="K124" s="68">
        <f>'様式１（国直送を希望する場合）'!J131</f>
        <v>0</v>
      </c>
      <c r="L124" s="36">
        <f>'様式１（国直送を希望する場合）'!K131</f>
        <v>0</v>
      </c>
    </row>
    <row r="125" spans="1:12" x14ac:dyDescent="0.15">
      <c r="A125" s="33" t="str">
        <f>'様式１（国直送を希望する場合）'!$B$14</f>
        <v>選択してください</v>
      </c>
      <c r="B125" s="33">
        <v>112</v>
      </c>
      <c r="C125" s="36">
        <f>'様式１（国直送を希望する場合）'!C132</f>
        <v>0</v>
      </c>
      <c r="D125" s="110">
        <f>'様式１（国直送を希望する場合）'!D132</f>
        <v>0</v>
      </c>
      <c r="E125" s="35">
        <f>'様式１（国直送を希望する場合）'!$B132</f>
        <v>0</v>
      </c>
      <c r="F125" s="36">
        <f>'様式１（国直送を希望する場合）'!E132</f>
        <v>0</v>
      </c>
      <c r="G125" s="36">
        <f>'様式１（国直送を希望する場合）'!F132</f>
        <v>0</v>
      </c>
      <c r="H125" s="68">
        <f>'様式１（国直送を希望する場合）'!G132</f>
        <v>0</v>
      </c>
      <c r="I125" s="68">
        <f>'様式１（国直送を希望する場合）'!H132</f>
        <v>0</v>
      </c>
      <c r="J125" s="68">
        <f>'様式１（国直送を希望する場合）'!I132</f>
        <v>0</v>
      </c>
      <c r="K125" s="68">
        <f>'様式１（国直送を希望する場合）'!J132</f>
        <v>0</v>
      </c>
      <c r="L125" s="36">
        <f>'様式１（国直送を希望する場合）'!K132</f>
        <v>0</v>
      </c>
    </row>
    <row r="126" spans="1:12" x14ac:dyDescent="0.15">
      <c r="A126" s="33" t="str">
        <f>'様式１（国直送を希望する場合）'!$B$14</f>
        <v>選択してください</v>
      </c>
      <c r="B126" s="33">
        <v>113</v>
      </c>
      <c r="C126" s="36">
        <f>'様式１（国直送を希望する場合）'!C133</f>
        <v>0</v>
      </c>
      <c r="D126" s="110">
        <f>'様式１（国直送を希望する場合）'!D133</f>
        <v>0</v>
      </c>
      <c r="E126" s="35">
        <f>'様式１（国直送を希望する場合）'!$B133</f>
        <v>0</v>
      </c>
      <c r="F126" s="36">
        <f>'様式１（国直送を希望する場合）'!E133</f>
        <v>0</v>
      </c>
      <c r="G126" s="36">
        <f>'様式１（国直送を希望する場合）'!F133</f>
        <v>0</v>
      </c>
      <c r="H126" s="68">
        <f>'様式１（国直送を希望する場合）'!G133</f>
        <v>0</v>
      </c>
      <c r="I126" s="68">
        <f>'様式１（国直送を希望する場合）'!H133</f>
        <v>0</v>
      </c>
      <c r="J126" s="68">
        <f>'様式１（国直送を希望する場合）'!I133</f>
        <v>0</v>
      </c>
      <c r="K126" s="68">
        <f>'様式１（国直送を希望する場合）'!J133</f>
        <v>0</v>
      </c>
      <c r="L126" s="36">
        <f>'様式１（国直送を希望する場合）'!K133</f>
        <v>0</v>
      </c>
    </row>
    <row r="127" spans="1:12" x14ac:dyDescent="0.15">
      <c r="A127" s="33" t="str">
        <f>'様式１（国直送を希望する場合）'!$B$14</f>
        <v>選択してください</v>
      </c>
      <c r="B127" s="33">
        <v>114</v>
      </c>
      <c r="C127" s="36">
        <f>'様式１（国直送を希望する場合）'!C134</f>
        <v>0</v>
      </c>
      <c r="D127" s="110">
        <f>'様式１（国直送を希望する場合）'!D134</f>
        <v>0</v>
      </c>
      <c r="E127" s="35">
        <f>'様式１（国直送を希望する場合）'!$B134</f>
        <v>0</v>
      </c>
      <c r="F127" s="36">
        <f>'様式１（国直送を希望する場合）'!E134</f>
        <v>0</v>
      </c>
      <c r="G127" s="36">
        <f>'様式１（国直送を希望する場合）'!F134</f>
        <v>0</v>
      </c>
      <c r="H127" s="68">
        <f>'様式１（国直送を希望する場合）'!G134</f>
        <v>0</v>
      </c>
      <c r="I127" s="68">
        <f>'様式１（国直送を希望する場合）'!H134</f>
        <v>0</v>
      </c>
      <c r="J127" s="68">
        <f>'様式１（国直送を希望する場合）'!I134</f>
        <v>0</v>
      </c>
      <c r="K127" s="68">
        <f>'様式１（国直送を希望する場合）'!J134</f>
        <v>0</v>
      </c>
      <c r="L127" s="36">
        <f>'様式１（国直送を希望する場合）'!K134</f>
        <v>0</v>
      </c>
    </row>
    <row r="128" spans="1:12" x14ac:dyDescent="0.15">
      <c r="A128" s="33" t="str">
        <f>'様式１（国直送を希望する場合）'!$B$14</f>
        <v>選択してください</v>
      </c>
      <c r="B128" s="33">
        <v>115</v>
      </c>
      <c r="C128" s="36">
        <f>'様式１（国直送を希望する場合）'!C135</f>
        <v>0</v>
      </c>
      <c r="D128" s="110">
        <f>'様式１（国直送を希望する場合）'!D135</f>
        <v>0</v>
      </c>
      <c r="E128" s="35">
        <f>'様式１（国直送を希望する場合）'!$B135</f>
        <v>0</v>
      </c>
      <c r="F128" s="36">
        <f>'様式１（国直送を希望する場合）'!E135</f>
        <v>0</v>
      </c>
      <c r="G128" s="36">
        <f>'様式１（国直送を希望する場合）'!F135</f>
        <v>0</v>
      </c>
      <c r="H128" s="68">
        <f>'様式１（国直送を希望する場合）'!G135</f>
        <v>0</v>
      </c>
      <c r="I128" s="68">
        <f>'様式１（国直送を希望する場合）'!H135</f>
        <v>0</v>
      </c>
      <c r="J128" s="68">
        <f>'様式１（国直送を希望する場合）'!I135</f>
        <v>0</v>
      </c>
      <c r="K128" s="68">
        <f>'様式１（国直送を希望する場合）'!J135</f>
        <v>0</v>
      </c>
      <c r="L128" s="36">
        <f>'様式１（国直送を希望する場合）'!K135</f>
        <v>0</v>
      </c>
    </row>
    <row r="129" spans="1:12" x14ac:dyDescent="0.15">
      <c r="A129" s="33" t="str">
        <f>'様式１（国直送を希望する場合）'!$B$14</f>
        <v>選択してください</v>
      </c>
      <c r="B129" s="33">
        <v>116</v>
      </c>
      <c r="C129" s="36">
        <f>'様式１（国直送を希望する場合）'!C136</f>
        <v>0</v>
      </c>
      <c r="D129" s="110">
        <f>'様式１（国直送を希望する場合）'!D136</f>
        <v>0</v>
      </c>
      <c r="E129" s="35">
        <f>'様式１（国直送を希望する場合）'!$B136</f>
        <v>0</v>
      </c>
      <c r="F129" s="36">
        <f>'様式１（国直送を希望する場合）'!E136</f>
        <v>0</v>
      </c>
      <c r="G129" s="36">
        <f>'様式１（国直送を希望する場合）'!F136</f>
        <v>0</v>
      </c>
      <c r="H129" s="68">
        <f>'様式１（国直送を希望する場合）'!G136</f>
        <v>0</v>
      </c>
      <c r="I129" s="68">
        <f>'様式１（国直送を希望する場合）'!H136</f>
        <v>0</v>
      </c>
      <c r="J129" s="68">
        <f>'様式１（国直送を希望する場合）'!I136</f>
        <v>0</v>
      </c>
      <c r="K129" s="68">
        <f>'様式１（国直送を希望する場合）'!J136</f>
        <v>0</v>
      </c>
      <c r="L129" s="36">
        <f>'様式１（国直送を希望する場合）'!K136</f>
        <v>0</v>
      </c>
    </row>
    <row r="130" spans="1:12" x14ac:dyDescent="0.15">
      <c r="A130" s="33" t="str">
        <f>'様式１（国直送を希望する場合）'!$B$14</f>
        <v>選択してください</v>
      </c>
      <c r="B130" s="33">
        <v>117</v>
      </c>
      <c r="C130" s="36">
        <f>'様式１（国直送を希望する場合）'!C137</f>
        <v>0</v>
      </c>
      <c r="D130" s="110">
        <f>'様式１（国直送を希望する場合）'!D137</f>
        <v>0</v>
      </c>
      <c r="E130" s="35">
        <f>'様式１（国直送を希望する場合）'!$B137</f>
        <v>0</v>
      </c>
      <c r="F130" s="36">
        <f>'様式１（国直送を希望する場合）'!E137</f>
        <v>0</v>
      </c>
      <c r="G130" s="36">
        <f>'様式１（国直送を希望する場合）'!F137</f>
        <v>0</v>
      </c>
      <c r="H130" s="68">
        <f>'様式１（国直送を希望する場合）'!G137</f>
        <v>0</v>
      </c>
      <c r="I130" s="68">
        <f>'様式１（国直送を希望する場合）'!H137</f>
        <v>0</v>
      </c>
      <c r="J130" s="68">
        <f>'様式１（国直送を希望する場合）'!I137</f>
        <v>0</v>
      </c>
      <c r="K130" s="68">
        <f>'様式１（国直送を希望する場合）'!J137</f>
        <v>0</v>
      </c>
      <c r="L130" s="36">
        <f>'様式１（国直送を希望する場合）'!K137</f>
        <v>0</v>
      </c>
    </row>
    <row r="131" spans="1:12" x14ac:dyDescent="0.15">
      <c r="A131" s="33" t="str">
        <f>'様式１（国直送を希望する場合）'!$B$14</f>
        <v>選択してください</v>
      </c>
      <c r="B131" s="33">
        <v>118</v>
      </c>
      <c r="C131" s="36">
        <f>'様式１（国直送を希望する場合）'!C138</f>
        <v>0</v>
      </c>
      <c r="D131" s="110">
        <f>'様式１（国直送を希望する場合）'!D138</f>
        <v>0</v>
      </c>
      <c r="E131" s="35">
        <f>'様式１（国直送を希望する場合）'!$B138</f>
        <v>0</v>
      </c>
      <c r="F131" s="36">
        <f>'様式１（国直送を希望する場合）'!E138</f>
        <v>0</v>
      </c>
      <c r="G131" s="36">
        <f>'様式１（国直送を希望する場合）'!F138</f>
        <v>0</v>
      </c>
      <c r="H131" s="68">
        <f>'様式１（国直送を希望する場合）'!G138</f>
        <v>0</v>
      </c>
      <c r="I131" s="68">
        <f>'様式１（国直送を希望する場合）'!H138</f>
        <v>0</v>
      </c>
      <c r="J131" s="68">
        <f>'様式１（国直送を希望する場合）'!I138</f>
        <v>0</v>
      </c>
      <c r="K131" s="68">
        <f>'様式１（国直送を希望する場合）'!J138</f>
        <v>0</v>
      </c>
      <c r="L131" s="36">
        <f>'様式１（国直送を希望する場合）'!K138</f>
        <v>0</v>
      </c>
    </row>
    <row r="132" spans="1:12" x14ac:dyDescent="0.15">
      <c r="A132" s="33" t="str">
        <f>'様式１（国直送を希望する場合）'!$B$14</f>
        <v>選択してください</v>
      </c>
      <c r="B132" s="33">
        <v>119</v>
      </c>
      <c r="C132" s="36">
        <f>'様式１（国直送を希望する場合）'!C139</f>
        <v>0</v>
      </c>
      <c r="D132" s="110">
        <f>'様式１（国直送を希望する場合）'!D139</f>
        <v>0</v>
      </c>
      <c r="E132" s="35">
        <f>'様式１（国直送を希望する場合）'!$B139</f>
        <v>0</v>
      </c>
      <c r="F132" s="36">
        <f>'様式１（国直送を希望する場合）'!E139</f>
        <v>0</v>
      </c>
      <c r="G132" s="36">
        <f>'様式１（国直送を希望する場合）'!F139</f>
        <v>0</v>
      </c>
      <c r="H132" s="68">
        <f>'様式１（国直送を希望する場合）'!G139</f>
        <v>0</v>
      </c>
      <c r="I132" s="68">
        <f>'様式１（国直送を希望する場合）'!H139</f>
        <v>0</v>
      </c>
      <c r="J132" s="68">
        <f>'様式１（国直送を希望する場合）'!I139</f>
        <v>0</v>
      </c>
      <c r="K132" s="68">
        <f>'様式１（国直送を希望する場合）'!J139</f>
        <v>0</v>
      </c>
      <c r="L132" s="36">
        <f>'様式１（国直送を希望する場合）'!K139</f>
        <v>0</v>
      </c>
    </row>
    <row r="133" spans="1:12" x14ac:dyDescent="0.15">
      <c r="A133" s="33" t="str">
        <f>'様式１（国直送を希望する場合）'!$B$14</f>
        <v>選択してください</v>
      </c>
      <c r="B133" s="33">
        <v>120</v>
      </c>
      <c r="C133" s="36">
        <f>'様式１（国直送を希望する場合）'!C140</f>
        <v>0</v>
      </c>
      <c r="D133" s="110">
        <f>'様式１（国直送を希望する場合）'!D140</f>
        <v>0</v>
      </c>
      <c r="E133" s="35">
        <f>'様式１（国直送を希望する場合）'!$B140</f>
        <v>0</v>
      </c>
      <c r="F133" s="36">
        <f>'様式１（国直送を希望する場合）'!E140</f>
        <v>0</v>
      </c>
      <c r="G133" s="36">
        <f>'様式１（国直送を希望する場合）'!F140</f>
        <v>0</v>
      </c>
      <c r="H133" s="68">
        <f>'様式１（国直送を希望する場合）'!G140</f>
        <v>0</v>
      </c>
      <c r="I133" s="68">
        <f>'様式１（国直送を希望する場合）'!H140</f>
        <v>0</v>
      </c>
      <c r="J133" s="68">
        <f>'様式１（国直送を希望する場合）'!I140</f>
        <v>0</v>
      </c>
      <c r="K133" s="68">
        <f>'様式１（国直送を希望する場合）'!J140</f>
        <v>0</v>
      </c>
      <c r="L133" s="36">
        <f>'様式１（国直送を希望する場合）'!K140</f>
        <v>0</v>
      </c>
    </row>
    <row r="134" spans="1:12" x14ac:dyDescent="0.15">
      <c r="A134" s="33" t="str">
        <f>'様式１（国直送を希望する場合）'!$B$14</f>
        <v>選択してください</v>
      </c>
      <c r="B134" s="33">
        <v>121</v>
      </c>
      <c r="C134" s="36">
        <f>'様式１（国直送を希望する場合）'!C141</f>
        <v>0</v>
      </c>
      <c r="D134" s="110">
        <f>'様式１（国直送を希望する場合）'!D141</f>
        <v>0</v>
      </c>
      <c r="E134" s="35">
        <f>'様式１（国直送を希望する場合）'!$B141</f>
        <v>0</v>
      </c>
      <c r="F134" s="36">
        <f>'様式１（国直送を希望する場合）'!E141</f>
        <v>0</v>
      </c>
      <c r="G134" s="36">
        <f>'様式１（国直送を希望する場合）'!F141</f>
        <v>0</v>
      </c>
      <c r="H134" s="68">
        <f>'様式１（国直送を希望する場合）'!G141</f>
        <v>0</v>
      </c>
      <c r="I134" s="68">
        <f>'様式１（国直送を希望する場合）'!H141</f>
        <v>0</v>
      </c>
      <c r="J134" s="68">
        <f>'様式１（国直送を希望する場合）'!I141</f>
        <v>0</v>
      </c>
      <c r="K134" s="68">
        <f>'様式１（国直送を希望する場合）'!J141</f>
        <v>0</v>
      </c>
      <c r="L134" s="36">
        <f>'様式１（国直送を希望する場合）'!K141</f>
        <v>0</v>
      </c>
    </row>
    <row r="135" spans="1:12" x14ac:dyDescent="0.15">
      <c r="A135" s="33" t="str">
        <f>'様式１（国直送を希望する場合）'!$B$14</f>
        <v>選択してください</v>
      </c>
      <c r="B135" s="33">
        <v>122</v>
      </c>
      <c r="C135" s="36">
        <f>'様式１（国直送を希望する場合）'!C142</f>
        <v>0</v>
      </c>
      <c r="D135" s="110">
        <f>'様式１（国直送を希望する場合）'!D142</f>
        <v>0</v>
      </c>
      <c r="E135" s="35">
        <f>'様式１（国直送を希望する場合）'!$B142</f>
        <v>0</v>
      </c>
      <c r="F135" s="36">
        <f>'様式１（国直送を希望する場合）'!E142</f>
        <v>0</v>
      </c>
      <c r="G135" s="36">
        <f>'様式１（国直送を希望する場合）'!F142</f>
        <v>0</v>
      </c>
      <c r="H135" s="68">
        <f>'様式１（国直送を希望する場合）'!G142</f>
        <v>0</v>
      </c>
      <c r="I135" s="68">
        <f>'様式１（国直送を希望する場合）'!H142</f>
        <v>0</v>
      </c>
      <c r="J135" s="68">
        <f>'様式１（国直送を希望する場合）'!I142</f>
        <v>0</v>
      </c>
      <c r="K135" s="68">
        <f>'様式１（国直送を希望する場合）'!J142</f>
        <v>0</v>
      </c>
      <c r="L135" s="36">
        <f>'様式１（国直送を希望する場合）'!K142</f>
        <v>0</v>
      </c>
    </row>
    <row r="136" spans="1:12" x14ac:dyDescent="0.15">
      <c r="A136" s="33" t="str">
        <f>'様式１（国直送を希望する場合）'!$B$14</f>
        <v>選択してください</v>
      </c>
      <c r="B136" s="33">
        <v>123</v>
      </c>
      <c r="C136" s="36">
        <f>'様式１（国直送を希望する場合）'!C143</f>
        <v>0</v>
      </c>
      <c r="D136" s="110">
        <f>'様式１（国直送を希望する場合）'!D143</f>
        <v>0</v>
      </c>
      <c r="E136" s="35">
        <f>'様式１（国直送を希望する場合）'!$B143</f>
        <v>0</v>
      </c>
      <c r="F136" s="36">
        <f>'様式１（国直送を希望する場合）'!E143</f>
        <v>0</v>
      </c>
      <c r="G136" s="36">
        <f>'様式１（国直送を希望する場合）'!F143</f>
        <v>0</v>
      </c>
      <c r="H136" s="68">
        <f>'様式１（国直送を希望する場合）'!G143</f>
        <v>0</v>
      </c>
      <c r="I136" s="68">
        <f>'様式１（国直送を希望する場合）'!H143</f>
        <v>0</v>
      </c>
      <c r="J136" s="68">
        <f>'様式１（国直送を希望する場合）'!I143</f>
        <v>0</v>
      </c>
      <c r="K136" s="68">
        <f>'様式１（国直送を希望する場合）'!J143</f>
        <v>0</v>
      </c>
      <c r="L136" s="36">
        <f>'様式１（国直送を希望する場合）'!K143</f>
        <v>0</v>
      </c>
    </row>
    <row r="137" spans="1:12" x14ac:dyDescent="0.15">
      <c r="A137" s="33" t="str">
        <f>'様式１（国直送を希望する場合）'!$B$14</f>
        <v>選択してください</v>
      </c>
      <c r="B137" s="33">
        <v>124</v>
      </c>
      <c r="C137" s="36">
        <f>'様式１（国直送を希望する場合）'!C144</f>
        <v>0</v>
      </c>
      <c r="D137" s="110">
        <f>'様式１（国直送を希望する場合）'!D144</f>
        <v>0</v>
      </c>
      <c r="E137" s="35">
        <f>'様式１（国直送を希望する場合）'!$B144</f>
        <v>0</v>
      </c>
      <c r="F137" s="36">
        <f>'様式１（国直送を希望する場合）'!E144</f>
        <v>0</v>
      </c>
      <c r="G137" s="36">
        <f>'様式１（国直送を希望する場合）'!F144</f>
        <v>0</v>
      </c>
      <c r="H137" s="68">
        <f>'様式１（国直送を希望する場合）'!G144</f>
        <v>0</v>
      </c>
      <c r="I137" s="68">
        <f>'様式１（国直送を希望する場合）'!H144</f>
        <v>0</v>
      </c>
      <c r="J137" s="68">
        <f>'様式１（国直送を希望する場合）'!I144</f>
        <v>0</v>
      </c>
      <c r="K137" s="68">
        <f>'様式１（国直送を希望する場合）'!J144</f>
        <v>0</v>
      </c>
      <c r="L137" s="36">
        <f>'様式１（国直送を希望する場合）'!K144</f>
        <v>0</v>
      </c>
    </row>
    <row r="138" spans="1:12" x14ac:dyDescent="0.15">
      <c r="A138" s="33" t="str">
        <f>'様式１（国直送を希望する場合）'!$B$14</f>
        <v>選択してください</v>
      </c>
      <c r="B138" s="33">
        <v>125</v>
      </c>
      <c r="C138" s="36">
        <f>'様式１（国直送を希望する場合）'!C145</f>
        <v>0</v>
      </c>
      <c r="D138" s="110">
        <f>'様式１（国直送を希望する場合）'!D145</f>
        <v>0</v>
      </c>
      <c r="E138" s="35">
        <f>'様式１（国直送を希望する場合）'!$B145</f>
        <v>0</v>
      </c>
      <c r="F138" s="36">
        <f>'様式１（国直送を希望する場合）'!E145</f>
        <v>0</v>
      </c>
      <c r="G138" s="36">
        <f>'様式１（国直送を希望する場合）'!F145</f>
        <v>0</v>
      </c>
      <c r="H138" s="68">
        <f>'様式１（国直送を希望する場合）'!G145</f>
        <v>0</v>
      </c>
      <c r="I138" s="68">
        <f>'様式１（国直送を希望する場合）'!H145</f>
        <v>0</v>
      </c>
      <c r="J138" s="68">
        <f>'様式１（国直送を希望する場合）'!I145</f>
        <v>0</v>
      </c>
      <c r="K138" s="68">
        <f>'様式１（国直送を希望する場合）'!J145</f>
        <v>0</v>
      </c>
      <c r="L138" s="36">
        <f>'様式１（国直送を希望する場合）'!K145</f>
        <v>0</v>
      </c>
    </row>
    <row r="139" spans="1:12" x14ac:dyDescent="0.15">
      <c r="A139" s="33" t="str">
        <f>'様式１（国直送を希望する場合）'!$B$14</f>
        <v>選択してください</v>
      </c>
      <c r="B139" s="33">
        <v>126</v>
      </c>
      <c r="C139" s="36">
        <f>'様式１（国直送を希望する場合）'!C146</f>
        <v>0</v>
      </c>
      <c r="D139" s="110">
        <f>'様式１（国直送を希望する場合）'!D146</f>
        <v>0</v>
      </c>
      <c r="E139" s="35">
        <f>'様式１（国直送を希望する場合）'!$B146</f>
        <v>0</v>
      </c>
      <c r="F139" s="36">
        <f>'様式１（国直送を希望する場合）'!E146</f>
        <v>0</v>
      </c>
      <c r="G139" s="36">
        <f>'様式１（国直送を希望する場合）'!F146</f>
        <v>0</v>
      </c>
      <c r="H139" s="68">
        <f>'様式１（国直送を希望する場合）'!G146</f>
        <v>0</v>
      </c>
      <c r="I139" s="68">
        <f>'様式１（国直送を希望する場合）'!H146</f>
        <v>0</v>
      </c>
      <c r="J139" s="68">
        <f>'様式１（国直送を希望する場合）'!I146</f>
        <v>0</v>
      </c>
      <c r="K139" s="68">
        <f>'様式１（国直送を希望する場合）'!J146</f>
        <v>0</v>
      </c>
      <c r="L139" s="36">
        <f>'様式１（国直送を希望する場合）'!K146</f>
        <v>0</v>
      </c>
    </row>
    <row r="140" spans="1:12" x14ac:dyDescent="0.15">
      <c r="A140" s="33" t="str">
        <f>'様式１（国直送を希望する場合）'!$B$14</f>
        <v>選択してください</v>
      </c>
      <c r="B140" s="33">
        <v>127</v>
      </c>
      <c r="C140" s="36">
        <f>'様式１（国直送を希望する場合）'!C147</f>
        <v>0</v>
      </c>
      <c r="D140" s="110">
        <f>'様式１（国直送を希望する場合）'!D147</f>
        <v>0</v>
      </c>
      <c r="E140" s="35">
        <f>'様式１（国直送を希望する場合）'!$B147</f>
        <v>0</v>
      </c>
      <c r="F140" s="36">
        <f>'様式１（国直送を希望する場合）'!E147</f>
        <v>0</v>
      </c>
      <c r="G140" s="36">
        <f>'様式１（国直送を希望する場合）'!F147</f>
        <v>0</v>
      </c>
      <c r="H140" s="68">
        <f>'様式１（国直送を希望する場合）'!G147</f>
        <v>0</v>
      </c>
      <c r="I140" s="68">
        <f>'様式１（国直送を希望する場合）'!H147</f>
        <v>0</v>
      </c>
      <c r="J140" s="68">
        <f>'様式１（国直送を希望する場合）'!I147</f>
        <v>0</v>
      </c>
      <c r="K140" s="68">
        <f>'様式１（国直送を希望する場合）'!J147</f>
        <v>0</v>
      </c>
      <c r="L140" s="36">
        <f>'様式１（国直送を希望する場合）'!K147</f>
        <v>0</v>
      </c>
    </row>
    <row r="141" spans="1:12" x14ac:dyDescent="0.15">
      <c r="A141" s="33" t="str">
        <f>'様式１（国直送を希望する場合）'!$B$14</f>
        <v>選択してください</v>
      </c>
      <c r="B141" s="33">
        <v>128</v>
      </c>
      <c r="C141" s="36">
        <f>'様式１（国直送を希望する場合）'!C148</f>
        <v>0</v>
      </c>
      <c r="D141" s="110">
        <f>'様式１（国直送を希望する場合）'!D148</f>
        <v>0</v>
      </c>
      <c r="E141" s="35">
        <f>'様式１（国直送を希望する場合）'!$B148</f>
        <v>0</v>
      </c>
      <c r="F141" s="36">
        <f>'様式１（国直送を希望する場合）'!E148</f>
        <v>0</v>
      </c>
      <c r="G141" s="36">
        <f>'様式１（国直送を希望する場合）'!F148</f>
        <v>0</v>
      </c>
      <c r="H141" s="68">
        <f>'様式１（国直送を希望する場合）'!G148</f>
        <v>0</v>
      </c>
      <c r="I141" s="68">
        <f>'様式１（国直送を希望する場合）'!H148</f>
        <v>0</v>
      </c>
      <c r="J141" s="68">
        <f>'様式１（国直送を希望する場合）'!I148</f>
        <v>0</v>
      </c>
      <c r="K141" s="68">
        <f>'様式１（国直送を希望する場合）'!J148</f>
        <v>0</v>
      </c>
      <c r="L141" s="36">
        <f>'様式１（国直送を希望する場合）'!K148</f>
        <v>0</v>
      </c>
    </row>
    <row r="142" spans="1:12" x14ac:dyDescent="0.15">
      <c r="A142" s="33" t="str">
        <f>'様式１（国直送を希望する場合）'!$B$14</f>
        <v>選択してください</v>
      </c>
      <c r="B142" s="33">
        <v>129</v>
      </c>
      <c r="C142" s="36">
        <f>'様式１（国直送を希望する場合）'!C149</f>
        <v>0</v>
      </c>
      <c r="D142" s="110">
        <f>'様式１（国直送を希望する場合）'!D149</f>
        <v>0</v>
      </c>
      <c r="E142" s="35">
        <f>'様式１（国直送を希望する場合）'!$B149</f>
        <v>0</v>
      </c>
      <c r="F142" s="36">
        <f>'様式１（国直送を希望する場合）'!E149</f>
        <v>0</v>
      </c>
      <c r="G142" s="36">
        <f>'様式１（国直送を希望する場合）'!F149</f>
        <v>0</v>
      </c>
      <c r="H142" s="68">
        <f>'様式１（国直送を希望する場合）'!G149</f>
        <v>0</v>
      </c>
      <c r="I142" s="68">
        <f>'様式１（国直送を希望する場合）'!H149</f>
        <v>0</v>
      </c>
      <c r="J142" s="68">
        <f>'様式１（国直送を希望する場合）'!I149</f>
        <v>0</v>
      </c>
      <c r="K142" s="68">
        <f>'様式１（国直送を希望する場合）'!J149</f>
        <v>0</v>
      </c>
      <c r="L142" s="36">
        <f>'様式１（国直送を希望する場合）'!K149</f>
        <v>0</v>
      </c>
    </row>
    <row r="143" spans="1:12" x14ac:dyDescent="0.15">
      <c r="A143" s="33" t="str">
        <f>'様式１（国直送を希望する場合）'!$B$14</f>
        <v>選択してください</v>
      </c>
      <c r="B143" s="33">
        <v>130</v>
      </c>
      <c r="C143" s="36">
        <f>'様式１（国直送を希望する場合）'!C150</f>
        <v>0</v>
      </c>
      <c r="D143" s="110">
        <f>'様式１（国直送を希望する場合）'!D150</f>
        <v>0</v>
      </c>
      <c r="E143" s="35">
        <f>'様式１（国直送を希望する場合）'!$B150</f>
        <v>0</v>
      </c>
      <c r="F143" s="36">
        <f>'様式１（国直送を希望する場合）'!E150</f>
        <v>0</v>
      </c>
      <c r="G143" s="36">
        <f>'様式１（国直送を希望する場合）'!F150</f>
        <v>0</v>
      </c>
      <c r="H143" s="68">
        <f>'様式１（国直送を希望する場合）'!G150</f>
        <v>0</v>
      </c>
      <c r="I143" s="68">
        <f>'様式１（国直送を希望する場合）'!H150</f>
        <v>0</v>
      </c>
      <c r="J143" s="68">
        <f>'様式１（国直送を希望する場合）'!I150</f>
        <v>0</v>
      </c>
      <c r="K143" s="68">
        <f>'様式１（国直送を希望する場合）'!J150</f>
        <v>0</v>
      </c>
      <c r="L143" s="36">
        <f>'様式１（国直送を希望する場合）'!K150</f>
        <v>0</v>
      </c>
    </row>
    <row r="144" spans="1:12" x14ac:dyDescent="0.15">
      <c r="A144" s="33" t="str">
        <f>'様式１（国直送を希望する場合）'!$B$14</f>
        <v>選択してください</v>
      </c>
      <c r="B144" s="33">
        <v>131</v>
      </c>
      <c r="C144" s="36">
        <f>'様式１（国直送を希望する場合）'!C151</f>
        <v>0</v>
      </c>
      <c r="D144" s="110">
        <f>'様式１（国直送を希望する場合）'!D151</f>
        <v>0</v>
      </c>
      <c r="E144" s="35">
        <f>'様式１（国直送を希望する場合）'!$B151</f>
        <v>0</v>
      </c>
      <c r="F144" s="36">
        <f>'様式１（国直送を希望する場合）'!E151</f>
        <v>0</v>
      </c>
      <c r="G144" s="36">
        <f>'様式１（国直送を希望する場合）'!F151</f>
        <v>0</v>
      </c>
      <c r="H144" s="68">
        <f>'様式１（国直送を希望する場合）'!G151</f>
        <v>0</v>
      </c>
      <c r="I144" s="68">
        <f>'様式１（国直送を希望する場合）'!H151</f>
        <v>0</v>
      </c>
      <c r="J144" s="68">
        <f>'様式１（国直送を希望する場合）'!I151</f>
        <v>0</v>
      </c>
      <c r="K144" s="68">
        <f>'様式１（国直送を希望する場合）'!J151</f>
        <v>0</v>
      </c>
      <c r="L144" s="36">
        <f>'様式１（国直送を希望する場合）'!K151</f>
        <v>0</v>
      </c>
    </row>
    <row r="145" spans="1:12" x14ac:dyDescent="0.15">
      <c r="A145" s="33" t="str">
        <f>'様式１（国直送を希望する場合）'!$B$14</f>
        <v>選択してください</v>
      </c>
      <c r="B145" s="33">
        <v>132</v>
      </c>
      <c r="C145" s="36">
        <f>'様式１（国直送を希望する場合）'!C152</f>
        <v>0</v>
      </c>
      <c r="D145" s="110">
        <f>'様式１（国直送を希望する場合）'!D152</f>
        <v>0</v>
      </c>
      <c r="E145" s="35">
        <f>'様式１（国直送を希望する場合）'!$B152</f>
        <v>0</v>
      </c>
      <c r="F145" s="36">
        <f>'様式１（国直送を希望する場合）'!E152</f>
        <v>0</v>
      </c>
      <c r="G145" s="36">
        <f>'様式１（国直送を希望する場合）'!F152</f>
        <v>0</v>
      </c>
      <c r="H145" s="68">
        <f>'様式１（国直送を希望する場合）'!G152</f>
        <v>0</v>
      </c>
      <c r="I145" s="68">
        <f>'様式１（国直送を希望する場合）'!H152</f>
        <v>0</v>
      </c>
      <c r="J145" s="68">
        <f>'様式１（国直送を希望する場合）'!I152</f>
        <v>0</v>
      </c>
      <c r="K145" s="68">
        <f>'様式１（国直送を希望する場合）'!J152</f>
        <v>0</v>
      </c>
      <c r="L145" s="36">
        <f>'様式１（国直送を希望する場合）'!K152</f>
        <v>0</v>
      </c>
    </row>
    <row r="146" spans="1:12" x14ac:dyDescent="0.15">
      <c r="A146" s="33" t="str">
        <f>'様式１（国直送を希望する場合）'!$B$14</f>
        <v>選択してください</v>
      </c>
      <c r="B146" s="33">
        <v>133</v>
      </c>
      <c r="C146" s="36">
        <f>'様式１（国直送を希望する場合）'!C153</f>
        <v>0</v>
      </c>
      <c r="D146" s="110">
        <f>'様式１（国直送を希望する場合）'!D153</f>
        <v>0</v>
      </c>
      <c r="E146" s="35">
        <f>'様式１（国直送を希望する場合）'!$B153</f>
        <v>0</v>
      </c>
      <c r="F146" s="36">
        <f>'様式１（国直送を希望する場合）'!E153</f>
        <v>0</v>
      </c>
      <c r="G146" s="36">
        <f>'様式１（国直送を希望する場合）'!F153</f>
        <v>0</v>
      </c>
      <c r="H146" s="68">
        <f>'様式１（国直送を希望する場合）'!G153</f>
        <v>0</v>
      </c>
      <c r="I146" s="68">
        <f>'様式１（国直送を希望する場合）'!H153</f>
        <v>0</v>
      </c>
      <c r="J146" s="68">
        <f>'様式１（国直送を希望する場合）'!I153</f>
        <v>0</v>
      </c>
      <c r="K146" s="68">
        <f>'様式１（国直送を希望する場合）'!J153</f>
        <v>0</v>
      </c>
      <c r="L146" s="36">
        <f>'様式１（国直送を希望する場合）'!K153</f>
        <v>0</v>
      </c>
    </row>
    <row r="147" spans="1:12" x14ac:dyDescent="0.15">
      <c r="A147" s="33" t="str">
        <f>'様式１（国直送を希望する場合）'!$B$14</f>
        <v>選択してください</v>
      </c>
      <c r="B147" s="33">
        <v>134</v>
      </c>
      <c r="C147" s="36">
        <f>'様式１（国直送を希望する場合）'!C154</f>
        <v>0</v>
      </c>
      <c r="D147" s="110">
        <f>'様式１（国直送を希望する場合）'!D154</f>
        <v>0</v>
      </c>
      <c r="E147" s="35">
        <f>'様式１（国直送を希望する場合）'!$B154</f>
        <v>0</v>
      </c>
      <c r="F147" s="36">
        <f>'様式１（国直送を希望する場合）'!E154</f>
        <v>0</v>
      </c>
      <c r="G147" s="36">
        <f>'様式１（国直送を希望する場合）'!F154</f>
        <v>0</v>
      </c>
      <c r="H147" s="68">
        <f>'様式１（国直送を希望する場合）'!G154</f>
        <v>0</v>
      </c>
      <c r="I147" s="68">
        <f>'様式１（国直送を希望する場合）'!H154</f>
        <v>0</v>
      </c>
      <c r="J147" s="68">
        <f>'様式１（国直送を希望する場合）'!I154</f>
        <v>0</v>
      </c>
      <c r="K147" s="68">
        <f>'様式１（国直送を希望する場合）'!J154</f>
        <v>0</v>
      </c>
      <c r="L147" s="36">
        <f>'様式１（国直送を希望する場合）'!K154</f>
        <v>0</v>
      </c>
    </row>
    <row r="148" spans="1:12" x14ac:dyDescent="0.15">
      <c r="A148" s="33" t="str">
        <f>'様式１（国直送を希望する場合）'!$B$14</f>
        <v>選択してください</v>
      </c>
      <c r="B148" s="33">
        <v>135</v>
      </c>
      <c r="C148" s="36">
        <f>'様式１（国直送を希望する場合）'!C155</f>
        <v>0</v>
      </c>
      <c r="D148" s="110">
        <f>'様式１（国直送を希望する場合）'!D155</f>
        <v>0</v>
      </c>
      <c r="E148" s="35">
        <f>'様式１（国直送を希望する場合）'!$B155</f>
        <v>0</v>
      </c>
      <c r="F148" s="36">
        <f>'様式１（国直送を希望する場合）'!E155</f>
        <v>0</v>
      </c>
      <c r="G148" s="36">
        <f>'様式１（国直送を希望する場合）'!F155</f>
        <v>0</v>
      </c>
      <c r="H148" s="68">
        <f>'様式１（国直送を希望する場合）'!G155</f>
        <v>0</v>
      </c>
      <c r="I148" s="68">
        <f>'様式１（国直送を希望する場合）'!H155</f>
        <v>0</v>
      </c>
      <c r="J148" s="68">
        <f>'様式１（国直送を希望する場合）'!I155</f>
        <v>0</v>
      </c>
      <c r="K148" s="68">
        <f>'様式１（国直送を希望する場合）'!J155</f>
        <v>0</v>
      </c>
      <c r="L148" s="36">
        <f>'様式１（国直送を希望する場合）'!K155</f>
        <v>0</v>
      </c>
    </row>
    <row r="149" spans="1:12" x14ac:dyDescent="0.15">
      <c r="A149" s="33" t="str">
        <f>'様式１（国直送を希望する場合）'!$B$14</f>
        <v>選択してください</v>
      </c>
      <c r="B149" s="33">
        <v>136</v>
      </c>
      <c r="C149" s="36">
        <f>'様式１（国直送を希望する場合）'!C156</f>
        <v>0</v>
      </c>
      <c r="D149" s="110">
        <f>'様式１（国直送を希望する場合）'!D156</f>
        <v>0</v>
      </c>
      <c r="E149" s="35">
        <f>'様式１（国直送を希望する場合）'!$B156</f>
        <v>0</v>
      </c>
      <c r="F149" s="36">
        <f>'様式１（国直送を希望する場合）'!E156</f>
        <v>0</v>
      </c>
      <c r="G149" s="36">
        <f>'様式１（国直送を希望する場合）'!F156</f>
        <v>0</v>
      </c>
      <c r="H149" s="68">
        <f>'様式１（国直送を希望する場合）'!G156</f>
        <v>0</v>
      </c>
      <c r="I149" s="68">
        <f>'様式１（国直送を希望する場合）'!H156</f>
        <v>0</v>
      </c>
      <c r="J149" s="68">
        <f>'様式１（国直送を希望する場合）'!I156</f>
        <v>0</v>
      </c>
      <c r="K149" s="68">
        <f>'様式１（国直送を希望する場合）'!J156</f>
        <v>0</v>
      </c>
      <c r="L149" s="36">
        <f>'様式１（国直送を希望する場合）'!K156</f>
        <v>0</v>
      </c>
    </row>
    <row r="150" spans="1:12" x14ac:dyDescent="0.15">
      <c r="A150" s="33" t="str">
        <f>'様式１（国直送を希望する場合）'!$B$14</f>
        <v>選択してください</v>
      </c>
      <c r="B150" s="33">
        <v>137</v>
      </c>
      <c r="C150" s="36">
        <f>'様式１（国直送を希望する場合）'!C157</f>
        <v>0</v>
      </c>
      <c r="D150" s="110">
        <f>'様式１（国直送を希望する場合）'!D157</f>
        <v>0</v>
      </c>
      <c r="E150" s="35">
        <f>'様式１（国直送を希望する場合）'!$B157</f>
        <v>0</v>
      </c>
      <c r="F150" s="36">
        <f>'様式１（国直送を希望する場合）'!E157</f>
        <v>0</v>
      </c>
      <c r="G150" s="36">
        <f>'様式１（国直送を希望する場合）'!F157</f>
        <v>0</v>
      </c>
      <c r="H150" s="68">
        <f>'様式１（国直送を希望する場合）'!G157</f>
        <v>0</v>
      </c>
      <c r="I150" s="68">
        <f>'様式１（国直送を希望する場合）'!H157</f>
        <v>0</v>
      </c>
      <c r="J150" s="68">
        <f>'様式１（国直送を希望する場合）'!I157</f>
        <v>0</v>
      </c>
      <c r="K150" s="68">
        <f>'様式１（国直送を希望する場合）'!J157</f>
        <v>0</v>
      </c>
      <c r="L150" s="36">
        <f>'様式１（国直送を希望する場合）'!K157</f>
        <v>0</v>
      </c>
    </row>
    <row r="151" spans="1:12" x14ac:dyDescent="0.15">
      <c r="A151" s="33" t="str">
        <f>'様式１（国直送を希望する場合）'!$B$14</f>
        <v>選択してください</v>
      </c>
      <c r="B151" s="33">
        <v>138</v>
      </c>
      <c r="C151" s="36">
        <f>'様式１（国直送を希望する場合）'!C158</f>
        <v>0</v>
      </c>
      <c r="D151" s="110">
        <f>'様式１（国直送を希望する場合）'!D158</f>
        <v>0</v>
      </c>
      <c r="E151" s="35">
        <f>'様式１（国直送を希望する場合）'!$B158</f>
        <v>0</v>
      </c>
      <c r="F151" s="36">
        <f>'様式１（国直送を希望する場合）'!E158</f>
        <v>0</v>
      </c>
      <c r="G151" s="36">
        <f>'様式１（国直送を希望する場合）'!F158</f>
        <v>0</v>
      </c>
      <c r="H151" s="68">
        <f>'様式１（国直送を希望する場合）'!G158</f>
        <v>0</v>
      </c>
      <c r="I151" s="68">
        <f>'様式１（国直送を希望する場合）'!H158</f>
        <v>0</v>
      </c>
      <c r="J151" s="68">
        <f>'様式１（国直送を希望する場合）'!I158</f>
        <v>0</v>
      </c>
      <c r="K151" s="68">
        <f>'様式１（国直送を希望する場合）'!J158</f>
        <v>0</v>
      </c>
      <c r="L151" s="36">
        <f>'様式１（国直送を希望する場合）'!K158</f>
        <v>0</v>
      </c>
    </row>
    <row r="152" spans="1:12" x14ac:dyDescent="0.15">
      <c r="A152" s="33" t="str">
        <f>'様式１（国直送を希望する場合）'!$B$14</f>
        <v>選択してください</v>
      </c>
      <c r="B152" s="33">
        <v>139</v>
      </c>
      <c r="C152" s="36">
        <f>'様式１（国直送を希望する場合）'!C159</f>
        <v>0</v>
      </c>
      <c r="D152" s="110">
        <f>'様式１（国直送を希望する場合）'!D159</f>
        <v>0</v>
      </c>
      <c r="E152" s="35">
        <f>'様式１（国直送を希望する場合）'!$B159</f>
        <v>0</v>
      </c>
      <c r="F152" s="36">
        <f>'様式１（国直送を希望する場合）'!E159</f>
        <v>0</v>
      </c>
      <c r="G152" s="36">
        <f>'様式１（国直送を希望する場合）'!F159</f>
        <v>0</v>
      </c>
      <c r="H152" s="68">
        <f>'様式１（国直送を希望する場合）'!G159</f>
        <v>0</v>
      </c>
      <c r="I152" s="68">
        <f>'様式１（国直送を希望する場合）'!H159</f>
        <v>0</v>
      </c>
      <c r="J152" s="68">
        <f>'様式１（国直送を希望する場合）'!I159</f>
        <v>0</v>
      </c>
      <c r="K152" s="68">
        <f>'様式１（国直送を希望する場合）'!J159</f>
        <v>0</v>
      </c>
      <c r="L152" s="36">
        <f>'様式１（国直送を希望する場合）'!K159</f>
        <v>0</v>
      </c>
    </row>
    <row r="153" spans="1:12" x14ac:dyDescent="0.15">
      <c r="A153" s="33" t="str">
        <f>'様式１（国直送を希望する場合）'!$B$14</f>
        <v>選択してください</v>
      </c>
      <c r="B153" s="33">
        <v>140</v>
      </c>
      <c r="C153" s="36">
        <f>'様式１（国直送を希望する場合）'!C160</f>
        <v>0</v>
      </c>
      <c r="D153" s="110">
        <f>'様式１（国直送を希望する場合）'!D160</f>
        <v>0</v>
      </c>
      <c r="E153" s="35">
        <f>'様式１（国直送を希望する場合）'!$B160</f>
        <v>0</v>
      </c>
      <c r="F153" s="36">
        <f>'様式１（国直送を希望する場合）'!E160</f>
        <v>0</v>
      </c>
      <c r="G153" s="36">
        <f>'様式１（国直送を希望する場合）'!F160</f>
        <v>0</v>
      </c>
      <c r="H153" s="68">
        <f>'様式１（国直送を希望する場合）'!G160</f>
        <v>0</v>
      </c>
      <c r="I153" s="68">
        <f>'様式１（国直送を希望する場合）'!H160</f>
        <v>0</v>
      </c>
      <c r="J153" s="68">
        <f>'様式１（国直送を希望する場合）'!I160</f>
        <v>0</v>
      </c>
      <c r="K153" s="68">
        <f>'様式１（国直送を希望する場合）'!J160</f>
        <v>0</v>
      </c>
      <c r="L153" s="36">
        <f>'様式１（国直送を希望する場合）'!K160</f>
        <v>0</v>
      </c>
    </row>
    <row r="154" spans="1:12" x14ac:dyDescent="0.15">
      <c r="A154" s="33" t="str">
        <f>'様式１（国直送を希望する場合）'!$B$14</f>
        <v>選択してください</v>
      </c>
      <c r="B154" s="33">
        <v>141</v>
      </c>
      <c r="C154" s="36">
        <f>'様式１（国直送を希望する場合）'!C161</f>
        <v>0</v>
      </c>
      <c r="D154" s="110">
        <f>'様式１（国直送を希望する場合）'!D161</f>
        <v>0</v>
      </c>
      <c r="E154" s="35">
        <f>'様式１（国直送を希望する場合）'!$B161</f>
        <v>0</v>
      </c>
      <c r="F154" s="36">
        <f>'様式１（国直送を希望する場合）'!E161</f>
        <v>0</v>
      </c>
      <c r="G154" s="36">
        <f>'様式１（国直送を希望する場合）'!F161</f>
        <v>0</v>
      </c>
      <c r="H154" s="68">
        <f>'様式１（国直送を希望する場合）'!G161</f>
        <v>0</v>
      </c>
      <c r="I154" s="68">
        <f>'様式１（国直送を希望する場合）'!H161</f>
        <v>0</v>
      </c>
      <c r="J154" s="68">
        <f>'様式１（国直送を希望する場合）'!I161</f>
        <v>0</v>
      </c>
      <c r="K154" s="68">
        <f>'様式１（国直送を希望する場合）'!J161</f>
        <v>0</v>
      </c>
      <c r="L154" s="36">
        <f>'様式１（国直送を希望する場合）'!K161</f>
        <v>0</v>
      </c>
    </row>
    <row r="155" spans="1:12" x14ac:dyDescent="0.15">
      <c r="A155" s="33" t="str">
        <f>'様式１（国直送を希望する場合）'!$B$14</f>
        <v>選択してください</v>
      </c>
      <c r="B155" s="33">
        <v>142</v>
      </c>
      <c r="C155" s="36">
        <f>'様式１（国直送を希望する場合）'!C162</f>
        <v>0</v>
      </c>
      <c r="D155" s="110">
        <f>'様式１（国直送を希望する場合）'!D162</f>
        <v>0</v>
      </c>
      <c r="E155" s="35">
        <f>'様式１（国直送を希望する場合）'!$B162</f>
        <v>0</v>
      </c>
      <c r="F155" s="36">
        <f>'様式１（国直送を希望する場合）'!E162</f>
        <v>0</v>
      </c>
      <c r="G155" s="36">
        <f>'様式１（国直送を希望する場合）'!F162</f>
        <v>0</v>
      </c>
      <c r="H155" s="68">
        <f>'様式１（国直送を希望する場合）'!G162</f>
        <v>0</v>
      </c>
      <c r="I155" s="68">
        <f>'様式１（国直送を希望する場合）'!H162</f>
        <v>0</v>
      </c>
      <c r="J155" s="68">
        <f>'様式１（国直送を希望する場合）'!I162</f>
        <v>0</v>
      </c>
      <c r="K155" s="68">
        <f>'様式１（国直送を希望する場合）'!J162</f>
        <v>0</v>
      </c>
      <c r="L155" s="36">
        <f>'様式１（国直送を希望する場合）'!K162</f>
        <v>0</v>
      </c>
    </row>
    <row r="156" spans="1:12" x14ac:dyDescent="0.15">
      <c r="A156" s="33" t="str">
        <f>'様式１（国直送を希望する場合）'!$B$14</f>
        <v>選択してください</v>
      </c>
      <c r="B156" s="33">
        <v>143</v>
      </c>
      <c r="C156" s="36">
        <f>'様式１（国直送を希望する場合）'!C163</f>
        <v>0</v>
      </c>
      <c r="D156" s="110">
        <f>'様式１（国直送を希望する場合）'!D163</f>
        <v>0</v>
      </c>
      <c r="E156" s="35">
        <f>'様式１（国直送を希望する場合）'!$B163</f>
        <v>0</v>
      </c>
      <c r="F156" s="36">
        <f>'様式１（国直送を希望する場合）'!E163</f>
        <v>0</v>
      </c>
      <c r="G156" s="36">
        <f>'様式１（国直送を希望する場合）'!F163</f>
        <v>0</v>
      </c>
      <c r="H156" s="68">
        <f>'様式１（国直送を希望する場合）'!G163</f>
        <v>0</v>
      </c>
      <c r="I156" s="68">
        <f>'様式１（国直送を希望する場合）'!H163</f>
        <v>0</v>
      </c>
      <c r="J156" s="68">
        <f>'様式１（国直送を希望する場合）'!I163</f>
        <v>0</v>
      </c>
      <c r="K156" s="68">
        <f>'様式１（国直送を希望する場合）'!J163</f>
        <v>0</v>
      </c>
      <c r="L156" s="36">
        <f>'様式１（国直送を希望する場合）'!K163</f>
        <v>0</v>
      </c>
    </row>
    <row r="157" spans="1:12" x14ac:dyDescent="0.15">
      <c r="A157" s="33" t="str">
        <f>'様式１（国直送を希望する場合）'!$B$14</f>
        <v>選択してください</v>
      </c>
      <c r="B157" s="33">
        <v>144</v>
      </c>
      <c r="C157" s="36">
        <f>'様式１（国直送を希望する場合）'!C164</f>
        <v>0</v>
      </c>
      <c r="D157" s="110">
        <f>'様式１（国直送を希望する場合）'!D164</f>
        <v>0</v>
      </c>
      <c r="E157" s="35">
        <f>'様式１（国直送を希望する場合）'!$B164</f>
        <v>0</v>
      </c>
      <c r="F157" s="36">
        <f>'様式１（国直送を希望する場合）'!E164</f>
        <v>0</v>
      </c>
      <c r="G157" s="36">
        <f>'様式１（国直送を希望する場合）'!F164</f>
        <v>0</v>
      </c>
      <c r="H157" s="68">
        <f>'様式１（国直送を希望する場合）'!G164</f>
        <v>0</v>
      </c>
      <c r="I157" s="68">
        <f>'様式１（国直送を希望する場合）'!H164</f>
        <v>0</v>
      </c>
      <c r="J157" s="68">
        <f>'様式１（国直送を希望する場合）'!I164</f>
        <v>0</v>
      </c>
      <c r="K157" s="68">
        <f>'様式１（国直送を希望する場合）'!J164</f>
        <v>0</v>
      </c>
      <c r="L157" s="36">
        <f>'様式１（国直送を希望する場合）'!K164</f>
        <v>0</v>
      </c>
    </row>
    <row r="158" spans="1:12" x14ac:dyDescent="0.15">
      <c r="A158" s="33" t="str">
        <f>'様式１（国直送を希望する場合）'!$B$14</f>
        <v>選択してください</v>
      </c>
      <c r="B158" s="33">
        <v>145</v>
      </c>
      <c r="C158" s="36">
        <f>'様式１（国直送を希望する場合）'!C165</f>
        <v>0</v>
      </c>
      <c r="D158" s="110">
        <f>'様式１（国直送を希望する場合）'!D165</f>
        <v>0</v>
      </c>
      <c r="E158" s="35">
        <f>'様式１（国直送を希望する場合）'!$B165</f>
        <v>0</v>
      </c>
      <c r="F158" s="36">
        <f>'様式１（国直送を希望する場合）'!E165</f>
        <v>0</v>
      </c>
      <c r="G158" s="36">
        <f>'様式１（国直送を希望する場合）'!F165</f>
        <v>0</v>
      </c>
      <c r="H158" s="68">
        <f>'様式１（国直送を希望する場合）'!G165</f>
        <v>0</v>
      </c>
      <c r="I158" s="68">
        <f>'様式１（国直送を希望する場合）'!H165</f>
        <v>0</v>
      </c>
      <c r="J158" s="68">
        <f>'様式１（国直送を希望する場合）'!I165</f>
        <v>0</v>
      </c>
      <c r="K158" s="68">
        <f>'様式１（国直送を希望する場合）'!J165</f>
        <v>0</v>
      </c>
      <c r="L158" s="36">
        <f>'様式１（国直送を希望する場合）'!K165</f>
        <v>0</v>
      </c>
    </row>
    <row r="159" spans="1:12" x14ac:dyDescent="0.15">
      <c r="A159" s="33" t="str">
        <f>'様式１（国直送を希望する場合）'!$B$14</f>
        <v>選択してください</v>
      </c>
      <c r="B159" s="33">
        <v>146</v>
      </c>
      <c r="C159" s="36">
        <f>'様式１（国直送を希望する場合）'!C166</f>
        <v>0</v>
      </c>
      <c r="D159" s="110">
        <f>'様式１（国直送を希望する場合）'!D166</f>
        <v>0</v>
      </c>
      <c r="E159" s="35">
        <f>'様式１（国直送を希望する場合）'!$B166</f>
        <v>0</v>
      </c>
      <c r="F159" s="36">
        <f>'様式１（国直送を希望する場合）'!E166</f>
        <v>0</v>
      </c>
      <c r="G159" s="36">
        <f>'様式１（国直送を希望する場合）'!F166</f>
        <v>0</v>
      </c>
      <c r="H159" s="68">
        <f>'様式１（国直送を希望する場合）'!G166</f>
        <v>0</v>
      </c>
      <c r="I159" s="68">
        <f>'様式１（国直送を希望する場合）'!H166</f>
        <v>0</v>
      </c>
      <c r="J159" s="68">
        <f>'様式１（国直送を希望する場合）'!I166</f>
        <v>0</v>
      </c>
      <c r="K159" s="68">
        <f>'様式１（国直送を希望する場合）'!J166</f>
        <v>0</v>
      </c>
      <c r="L159" s="36">
        <f>'様式１（国直送を希望する場合）'!K166</f>
        <v>0</v>
      </c>
    </row>
    <row r="160" spans="1:12" x14ac:dyDescent="0.15">
      <c r="A160" s="33" t="str">
        <f>'様式１（国直送を希望する場合）'!$B$14</f>
        <v>選択してください</v>
      </c>
      <c r="B160" s="33">
        <v>147</v>
      </c>
      <c r="C160" s="36">
        <f>'様式１（国直送を希望する場合）'!C167</f>
        <v>0</v>
      </c>
      <c r="D160" s="110">
        <f>'様式１（国直送を希望する場合）'!D167</f>
        <v>0</v>
      </c>
      <c r="E160" s="35">
        <f>'様式１（国直送を希望する場合）'!$B167</f>
        <v>0</v>
      </c>
      <c r="F160" s="36">
        <f>'様式１（国直送を希望する場合）'!E167</f>
        <v>0</v>
      </c>
      <c r="G160" s="36">
        <f>'様式１（国直送を希望する場合）'!F167</f>
        <v>0</v>
      </c>
      <c r="H160" s="68">
        <f>'様式１（国直送を希望する場合）'!G167</f>
        <v>0</v>
      </c>
      <c r="I160" s="68">
        <f>'様式１（国直送を希望する場合）'!H167</f>
        <v>0</v>
      </c>
      <c r="J160" s="68">
        <f>'様式１（国直送を希望する場合）'!I167</f>
        <v>0</v>
      </c>
      <c r="K160" s="68">
        <f>'様式１（国直送を希望する場合）'!J167</f>
        <v>0</v>
      </c>
      <c r="L160" s="36">
        <f>'様式１（国直送を希望する場合）'!K167</f>
        <v>0</v>
      </c>
    </row>
    <row r="161" spans="1:12" x14ac:dyDescent="0.15">
      <c r="A161" s="33" t="str">
        <f>'様式１（国直送を希望する場合）'!$B$14</f>
        <v>選択してください</v>
      </c>
      <c r="B161" s="33">
        <v>148</v>
      </c>
      <c r="C161" s="36">
        <f>'様式１（国直送を希望する場合）'!C168</f>
        <v>0</v>
      </c>
      <c r="D161" s="110">
        <f>'様式１（国直送を希望する場合）'!D168</f>
        <v>0</v>
      </c>
      <c r="E161" s="35">
        <f>'様式１（国直送を希望する場合）'!$B168</f>
        <v>0</v>
      </c>
      <c r="F161" s="36">
        <f>'様式１（国直送を希望する場合）'!E168</f>
        <v>0</v>
      </c>
      <c r="G161" s="36">
        <f>'様式１（国直送を希望する場合）'!F168</f>
        <v>0</v>
      </c>
      <c r="H161" s="68">
        <f>'様式１（国直送を希望する場合）'!G168</f>
        <v>0</v>
      </c>
      <c r="I161" s="68">
        <f>'様式１（国直送を希望する場合）'!H168</f>
        <v>0</v>
      </c>
      <c r="J161" s="68">
        <f>'様式１（国直送を希望する場合）'!I168</f>
        <v>0</v>
      </c>
      <c r="K161" s="68">
        <f>'様式１（国直送を希望する場合）'!J168</f>
        <v>0</v>
      </c>
      <c r="L161" s="36">
        <f>'様式１（国直送を希望する場合）'!K168</f>
        <v>0</v>
      </c>
    </row>
    <row r="162" spans="1:12" x14ac:dyDescent="0.15">
      <c r="A162" s="33" t="str">
        <f>'様式１（国直送を希望する場合）'!$B$14</f>
        <v>選択してください</v>
      </c>
      <c r="B162" s="33">
        <v>149</v>
      </c>
      <c r="C162" s="36">
        <f>'様式１（国直送を希望する場合）'!C169</f>
        <v>0</v>
      </c>
      <c r="D162" s="110">
        <f>'様式１（国直送を希望する場合）'!D169</f>
        <v>0</v>
      </c>
      <c r="E162" s="35">
        <f>'様式１（国直送を希望する場合）'!$B169</f>
        <v>0</v>
      </c>
      <c r="F162" s="36">
        <f>'様式１（国直送を希望する場合）'!E169</f>
        <v>0</v>
      </c>
      <c r="G162" s="36">
        <f>'様式１（国直送を希望する場合）'!F169</f>
        <v>0</v>
      </c>
      <c r="H162" s="68">
        <f>'様式１（国直送を希望する場合）'!G169</f>
        <v>0</v>
      </c>
      <c r="I162" s="68">
        <f>'様式１（国直送を希望する場合）'!H169</f>
        <v>0</v>
      </c>
      <c r="J162" s="68">
        <f>'様式１（国直送を希望する場合）'!I169</f>
        <v>0</v>
      </c>
      <c r="K162" s="68">
        <f>'様式１（国直送を希望する場合）'!J169</f>
        <v>0</v>
      </c>
      <c r="L162" s="36">
        <f>'様式１（国直送を希望する場合）'!K169</f>
        <v>0</v>
      </c>
    </row>
    <row r="163" spans="1:12" x14ac:dyDescent="0.15">
      <c r="A163" s="33" t="str">
        <f>'様式１（国直送を希望する場合）'!$B$14</f>
        <v>選択してください</v>
      </c>
      <c r="B163" s="33">
        <v>150</v>
      </c>
      <c r="C163" s="36">
        <f>'様式１（国直送を希望する場合）'!C170</f>
        <v>0</v>
      </c>
      <c r="D163" s="110">
        <f>'様式１（国直送を希望する場合）'!D170</f>
        <v>0</v>
      </c>
      <c r="E163" s="35">
        <f>'様式１（国直送を希望する場合）'!$B170</f>
        <v>0</v>
      </c>
      <c r="F163" s="36">
        <f>'様式１（国直送を希望する場合）'!E170</f>
        <v>0</v>
      </c>
      <c r="G163" s="36">
        <f>'様式１（国直送を希望する場合）'!F170</f>
        <v>0</v>
      </c>
      <c r="H163" s="68">
        <f>'様式１（国直送を希望する場合）'!G170</f>
        <v>0</v>
      </c>
      <c r="I163" s="68">
        <f>'様式１（国直送を希望する場合）'!H170</f>
        <v>0</v>
      </c>
      <c r="J163" s="68">
        <f>'様式１（国直送を希望する場合）'!I170</f>
        <v>0</v>
      </c>
      <c r="K163" s="68">
        <f>'様式１（国直送を希望する場合）'!J170</f>
        <v>0</v>
      </c>
      <c r="L163" s="36">
        <f>'様式１（国直送を希望する場合）'!K170</f>
        <v>0</v>
      </c>
    </row>
    <row r="164" spans="1:12" x14ac:dyDescent="0.15">
      <c r="A164" s="33" t="str">
        <f>'様式１（国直送を希望する場合）'!$B$14</f>
        <v>選択してください</v>
      </c>
      <c r="B164" s="33">
        <v>151</v>
      </c>
      <c r="C164" s="36">
        <f>'様式１（国直送を希望する場合）'!C171</f>
        <v>0</v>
      </c>
      <c r="D164" s="110">
        <f>'様式１（国直送を希望する場合）'!D171</f>
        <v>0</v>
      </c>
      <c r="E164" s="35">
        <f>'様式１（国直送を希望する場合）'!$B171</f>
        <v>0</v>
      </c>
      <c r="F164" s="36">
        <f>'様式１（国直送を希望する場合）'!E171</f>
        <v>0</v>
      </c>
      <c r="G164" s="36">
        <f>'様式１（国直送を希望する場合）'!F171</f>
        <v>0</v>
      </c>
      <c r="H164" s="68">
        <f>'様式１（国直送を希望する場合）'!G171</f>
        <v>0</v>
      </c>
      <c r="I164" s="68">
        <f>'様式１（国直送を希望する場合）'!H171</f>
        <v>0</v>
      </c>
      <c r="J164" s="68">
        <f>'様式１（国直送を希望する場合）'!I171</f>
        <v>0</v>
      </c>
      <c r="K164" s="68">
        <f>'様式１（国直送を希望する場合）'!J171</f>
        <v>0</v>
      </c>
      <c r="L164" s="36">
        <f>'様式１（国直送を希望する場合）'!K171</f>
        <v>0</v>
      </c>
    </row>
    <row r="165" spans="1:12" x14ac:dyDescent="0.15">
      <c r="A165" s="33" t="str">
        <f>'様式１（国直送を希望する場合）'!$B$14</f>
        <v>選択してください</v>
      </c>
      <c r="B165" s="33">
        <v>152</v>
      </c>
      <c r="C165" s="36">
        <f>'様式１（国直送を希望する場合）'!C172</f>
        <v>0</v>
      </c>
      <c r="D165" s="110">
        <f>'様式１（国直送を希望する場合）'!D172</f>
        <v>0</v>
      </c>
      <c r="E165" s="35">
        <f>'様式１（国直送を希望する場合）'!$B172</f>
        <v>0</v>
      </c>
      <c r="F165" s="36">
        <f>'様式１（国直送を希望する場合）'!E172</f>
        <v>0</v>
      </c>
      <c r="G165" s="36">
        <f>'様式１（国直送を希望する場合）'!F172</f>
        <v>0</v>
      </c>
      <c r="H165" s="68">
        <f>'様式１（国直送を希望する場合）'!G172</f>
        <v>0</v>
      </c>
      <c r="I165" s="68">
        <f>'様式１（国直送を希望する場合）'!H172</f>
        <v>0</v>
      </c>
      <c r="J165" s="68">
        <f>'様式１（国直送を希望する場合）'!I172</f>
        <v>0</v>
      </c>
      <c r="K165" s="68">
        <f>'様式１（国直送を希望する場合）'!J172</f>
        <v>0</v>
      </c>
      <c r="L165" s="36">
        <f>'様式１（国直送を希望する場合）'!K172</f>
        <v>0</v>
      </c>
    </row>
    <row r="166" spans="1:12" x14ac:dyDescent="0.15">
      <c r="A166" s="33" t="str">
        <f>'様式１（国直送を希望する場合）'!$B$14</f>
        <v>選択してください</v>
      </c>
      <c r="B166" s="33">
        <v>153</v>
      </c>
      <c r="C166" s="36">
        <f>'様式１（国直送を希望する場合）'!C173</f>
        <v>0</v>
      </c>
      <c r="D166" s="110">
        <f>'様式１（国直送を希望する場合）'!D173</f>
        <v>0</v>
      </c>
      <c r="E166" s="35">
        <f>'様式１（国直送を希望する場合）'!$B173</f>
        <v>0</v>
      </c>
      <c r="F166" s="36">
        <f>'様式１（国直送を希望する場合）'!E173</f>
        <v>0</v>
      </c>
      <c r="G166" s="36">
        <f>'様式１（国直送を希望する場合）'!F173</f>
        <v>0</v>
      </c>
      <c r="H166" s="68">
        <f>'様式１（国直送を希望する場合）'!G173</f>
        <v>0</v>
      </c>
      <c r="I166" s="68">
        <f>'様式１（国直送を希望する場合）'!H173</f>
        <v>0</v>
      </c>
      <c r="J166" s="68">
        <f>'様式１（国直送を希望する場合）'!I173</f>
        <v>0</v>
      </c>
      <c r="K166" s="68">
        <f>'様式１（国直送を希望する場合）'!J173</f>
        <v>0</v>
      </c>
      <c r="L166" s="36">
        <f>'様式１（国直送を希望する場合）'!K173</f>
        <v>0</v>
      </c>
    </row>
    <row r="167" spans="1:12" x14ac:dyDescent="0.15">
      <c r="A167" s="33" t="str">
        <f>'様式１（国直送を希望する場合）'!$B$14</f>
        <v>選択してください</v>
      </c>
      <c r="B167" s="33">
        <v>154</v>
      </c>
      <c r="C167" s="36">
        <f>'様式１（国直送を希望する場合）'!C174</f>
        <v>0</v>
      </c>
      <c r="D167" s="110">
        <f>'様式１（国直送を希望する場合）'!D174</f>
        <v>0</v>
      </c>
      <c r="E167" s="35">
        <f>'様式１（国直送を希望する場合）'!$B174</f>
        <v>0</v>
      </c>
      <c r="F167" s="36">
        <f>'様式１（国直送を希望する場合）'!E174</f>
        <v>0</v>
      </c>
      <c r="G167" s="36">
        <f>'様式１（国直送を希望する場合）'!F174</f>
        <v>0</v>
      </c>
      <c r="H167" s="68">
        <f>'様式１（国直送を希望する場合）'!G174</f>
        <v>0</v>
      </c>
      <c r="I167" s="68">
        <f>'様式１（国直送を希望する場合）'!H174</f>
        <v>0</v>
      </c>
      <c r="J167" s="68">
        <f>'様式１（国直送を希望する場合）'!I174</f>
        <v>0</v>
      </c>
      <c r="K167" s="68">
        <f>'様式１（国直送を希望する場合）'!J174</f>
        <v>0</v>
      </c>
      <c r="L167" s="36">
        <f>'様式１（国直送を希望する場合）'!K174</f>
        <v>0</v>
      </c>
    </row>
    <row r="168" spans="1:12" x14ac:dyDescent="0.15">
      <c r="A168" s="33" t="str">
        <f>'様式１（国直送を希望する場合）'!$B$14</f>
        <v>選択してください</v>
      </c>
      <c r="B168" s="33">
        <v>155</v>
      </c>
      <c r="C168" s="36">
        <f>'様式１（国直送を希望する場合）'!C175</f>
        <v>0</v>
      </c>
      <c r="D168" s="110">
        <f>'様式１（国直送を希望する場合）'!D175</f>
        <v>0</v>
      </c>
      <c r="E168" s="35">
        <f>'様式１（国直送を希望する場合）'!$B175</f>
        <v>0</v>
      </c>
      <c r="F168" s="36">
        <f>'様式１（国直送を希望する場合）'!E175</f>
        <v>0</v>
      </c>
      <c r="G168" s="36">
        <f>'様式１（国直送を希望する場合）'!F175</f>
        <v>0</v>
      </c>
      <c r="H168" s="68">
        <f>'様式１（国直送を希望する場合）'!G175</f>
        <v>0</v>
      </c>
      <c r="I168" s="68">
        <f>'様式１（国直送を希望する場合）'!H175</f>
        <v>0</v>
      </c>
      <c r="J168" s="68">
        <f>'様式１（国直送を希望する場合）'!I175</f>
        <v>0</v>
      </c>
      <c r="K168" s="68">
        <f>'様式１（国直送を希望する場合）'!J175</f>
        <v>0</v>
      </c>
      <c r="L168" s="36">
        <f>'様式１（国直送を希望する場合）'!K175</f>
        <v>0</v>
      </c>
    </row>
    <row r="169" spans="1:12" x14ac:dyDescent="0.15">
      <c r="A169" s="33" t="str">
        <f>'様式１（国直送を希望する場合）'!$B$14</f>
        <v>選択してください</v>
      </c>
      <c r="B169" s="33">
        <v>156</v>
      </c>
      <c r="C169" s="36">
        <f>'様式１（国直送を希望する場合）'!C176</f>
        <v>0</v>
      </c>
      <c r="D169" s="110">
        <f>'様式１（国直送を希望する場合）'!D176</f>
        <v>0</v>
      </c>
      <c r="E169" s="35">
        <f>'様式１（国直送を希望する場合）'!$B176</f>
        <v>0</v>
      </c>
      <c r="F169" s="36">
        <f>'様式１（国直送を希望する場合）'!E176</f>
        <v>0</v>
      </c>
      <c r="G169" s="36">
        <f>'様式１（国直送を希望する場合）'!F176</f>
        <v>0</v>
      </c>
      <c r="H169" s="68">
        <f>'様式１（国直送を希望する場合）'!G176</f>
        <v>0</v>
      </c>
      <c r="I169" s="68">
        <f>'様式１（国直送を希望する場合）'!H176</f>
        <v>0</v>
      </c>
      <c r="J169" s="68">
        <f>'様式１（国直送を希望する場合）'!I176</f>
        <v>0</v>
      </c>
      <c r="K169" s="68">
        <f>'様式１（国直送を希望する場合）'!J176</f>
        <v>0</v>
      </c>
      <c r="L169" s="36">
        <f>'様式１（国直送を希望する場合）'!K176</f>
        <v>0</v>
      </c>
    </row>
    <row r="170" spans="1:12" x14ac:dyDescent="0.15">
      <c r="A170" s="33" t="str">
        <f>'様式１（国直送を希望する場合）'!$B$14</f>
        <v>選択してください</v>
      </c>
      <c r="B170" s="33">
        <v>157</v>
      </c>
      <c r="C170" s="36">
        <f>'様式１（国直送を希望する場合）'!C177</f>
        <v>0</v>
      </c>
      <c r="D170" s="110">
        <f>'様式１（国直送を希望する場合）'!D177</f>
        <v>0</v>
      </c>
      <c r="E170" s="35">
        <f>'様式１（国直送を希望する場合）'!$B177</f>
        <v>0</v>
      </c>
      <c r="F170" s="36">
        <f>'様式１（国直送を希望する場合）'!E177</f>
        <v>0</v>
      </c>
      <c r="G170" s="36">
        <f>'様式１（国直送を希望する場合）'!F177</f>
        <v>0</v>
      </c>
      <c r="H170" s="68">
        <f>'様式１（国直送を希望する場合）'!G177</f>
        <v>0</v>
      </c>
      <c r="I170" s="68">
        <f>'様式１（国直送を希望する場合）'!H177</f>
        <v>0</v>
      </c>
      <c r="J170" s="68">
        <f>'様式１（国直送を希望する場合）'!I177</f>
        <v>0</v>
      </c>
      <c r="K170" s="68">
        <f>'様式１（国直送を希望する場合）'!J177</f>
        <v>0</v>
      </c>
      <c r="L170" s="36">
        <f>'様式１（国直送を希望する場合）'!K177</f>
        <v>0</v>
      </c>
    </row>
    <row r="171" spans="1:12" x14ac:dyDescent="0.15">
      <c r="A171" s="33" t="str">
        <f>'様式１（国直送を希望する場合）'!$B$14</f>
        <v>選択してください</v>
      </c>
      <c r="B171" s="33">
        <v>158</v>
      </c>
      <c r="C171" s="36">
        <f>'様式１（国直送を希望する場合）'!C178</f>
        <v>0</v>
      </c>
      <c r="D171" s="110">
        <f>'様式１（国直送を希望する場合）'!D178</f>
        <v>0</v>
      </c>
      <c r="E171" s="35">
        <f>'様式１（国直送を希望する場合）'!$B178</f>
        <v>0</v>
      </c>
      <c r="F171" s="36">
        <f>'様式１（国直送を希望する場合）'!E178</f>
        <v>0</v>
      </c>
      <c r="G171" s="36">
        <f>'様式１（国直送を希望する場合）'!F178</f>
        <v>0</v>
      </c>
      <c r="H171" s="68">
        <f>'様式１（国直送を希望する場合）'!G178</f>
        <v>0</v>
      </c>
      <c r="I171" s="68">
        <f>'様式１（国直送を希望する場合）'!H178</f>
        <v>0</v>
      </c>
      <c r="J171" s="68">
        <f>'様式１（国直送を希望する場合）'!I178</f>
        <v>0</v>
      </c>
      <c r="K171" s="68">
        <f>'様式１（国直送を希望する場合）'!J178</f>
        <v>0</v>
      </c>
      <c r="L171" s="36">
        <f>'様式１（国直送を希望する場合）'!K178</f>
        <v>0</v>
      </c>
    </row>
    <row r="172" spans="1:12" x14ac:dyDescent="0.15">
      <c r="A172" s="33" t="str">
        <f>'様式１（国直送を希望する場合）'!$B$14</f>
        <v>選択してください</v>
      </c>
      <c r="B172" s="33">
        <v>159</v>
      </c>
      <c r="C172" s="36">
        <f>'様式１（国直送を希望する場合）'!C179</f>
        <v>0</v>
      </c>
      <c r="D172" s="110">
        <f>'様式１（国直送を希望する場合）'!D179</f>
        <v>0</v>
      </c>
      <c r="E172" s="35">
        <f>'様式１（国直送を希望する場合）'!$B179</f>
        <v>0</v>
      </c>
      <c r="F172" s="36">
        <f>'様式１（国直送を希望する場合）'!E179</f>
        <v>0</v>
      </c>
      <c r="G172" s="36">
        <f>'様式１（国直送を希望する場合）'!F179</f>
        <v>0</v>
      </c>
      <c r="H172" s="68">
        <f>'様式１（国直送を希望する場合）'!G179</f>
        <v>0</v>
      </c>
      <c r="I172" s="68">
        <f>'様式１（国直送を希望する場合）'!H179</f>
        <v>0</v>
      </c>
      <c r="J172" s="68">
        <f>'様式１（国直送を希望する場合）'!I179</f>
        <v>0</v>
      </c>
      <c r="K172" s="68">
        <f>'様式１（国直送を希望する場合）'!J179</f>
        <v>0</v>
      </c>
      <c r="L172" s="36">
        <f>'様式１（国直送を希望する場合）'!K179</f>
        <v>0</v>
      </c>
    </row>
    <row r="173" spans="1:12" x14ac:dyDescent="0.15">
      <c r="A173" s="33" t="str">
        <f>'様式１（国直送を希望する場合）'!$B$14</f>
        <v>選択してください</v>
      </c>
      <c r="B173" s="33">
        <v>160</v>
      </c>
      <c r="C173" s="36">
        <f>'様式１（国直送を希望する場合）'!C180</f>
        <v>0</v>
      </c>
      <c r="D173" s="110">
        <f>'様式１（国直送を希望する場合）'!D180</f>
        <v>0</v>
      </c>
      <c r="E173" s="35">
        <f>'様式１（国直送を希望する場合）'!$B180</f>
        <v>0</v>
      </c>
      <c r="F173" s="36">
        <f>'様式１（国直送を希望する場合）'!E180</f>
        <v>0</v>
      </c>
      <c r="G173" s="36">
        <f>'様式１（国直送を希望する場合）'!F180</f>
        <v>0</v>
      </c>
      <c r="H173" s="68">
        <f>'様式１（国直送を希望する場合）'!G180</f>
        <v>0</v>
      </c>
      <c r="I173" s="68">
        <f>'様式１（国直送を希望する場合）'!H180</f>
        <v>0</v>
      </c>
      <c r="J173" s="68">
        <f>'様式１（国直送を希望する場合）'!I180</f>
        <v>0</v>
      </c>
      <c r="K173" s="68">
        <f>'様式１（国直送を希望する場合）'!J180</f>
        <v>0</v>
      </c>
      <c r="L173" s="36">
        <f>'様式１（国直送を希望する場合）'!K180</f>
        <v>0</v>
      </c>
    </row>
    <row r="174" spans="1:12" x14ac:dyDescent="0.15">
      <c r="A174" s="33" t="str">
        <f>'様式１（国直送を希望する場合）'!$B$14</f>
        <v>選択してください</v>
      </c>
      <c r="B174" s="33">
        <v>161</v>
      </c>
      <c r="C174" s="36">
        <f>'様式１（国直送を希望する場合）'!C181</f>
        <v>0</v>
      </c>
      <c r="D174" s="110">
        <f>'様式１（国直送を希望する場合）'!D181</f>
        <v>0</v>
      </c>
      <c r="E174" s="35">
        <f>'様式１（国直送を希望する場合）'!$B181</f>
        <v>0</v>
      </c>
      <c r="F174" s="36">
        <f>'様式１（国直送を希望する場合）'!E181</f>
        <v>0</v>
      </c>
      <c r="G174" s="36">
        <f>'様式１（国直送を希望する場合）'!F181</f>
        <v>0</v>
      </c>
      <c r="H174" s="68">
        <f>'様式１（国直送を希望する場合）'!G181</f>
        <v>0</v>
      </c>
      <c r="I174" s="68">
        <f>'様式１（国直送を希望する場合）'!H181</f>
        <v>0</v>
      </c>
      <c r="J174" s="68">
        <f>'様式１（国直送を希望する場合）'!I181</f>
        <v>0</v>
      </c>
      <c r="K174" s="68">
        <f>'様式１（国直送を希望する場合）'!J181</f>
        <v>0</v>
      </c>
      <c r="L174" s="36">
        <f>'様式１（国直送を希望する場合）'!K181</f>
        <v>0</v>
      </c>
    </row>
    <row r="175" spans="1:12" x14ac:dyDescent="0.15">
      <c r="A175" s="33" t="str">
        <f>'様式１（国直送を希望する場合）'!$B$14</f>
        <v>選択してください</v>
      </c>
      <c r="B175" s="33">
        <v>162</v>
      </c>
      <c r="C175" s="36">
        <f>'様式１（国直送を希望する場合）'!C182</f>
        <v>0</v>
      </c>
      <c r="D175" s="110">
        <f>'様式１（国直送を希望する場合）'!D182</f>
        <v>0</v>
      </c>
      <c r="E175" s="35">
        <f>'様式１（国直送を希望する場合）'!$B182</f>
        <v>0</v>
      </c>
      <c r="F175" s="36">
        <f>'様式１（国直送を希望する場合）'!E182</f>
        <v>0</v>
      </c>
      <c r="G175" s="36">
        <f>'様式１（国直送を希望する場合）'!F182</f>
        <v>0</v>
      </c>
      <c r="H175" s="68">
        <f>'様式１（国直送を希望する場合）'!G182</f>
        <v>0</v>
      </c>
      <c r="I175" s="68">
        <f>'様式１（国直送を希望する場合）'!H182</f>
        <v>0</v>
      </c>
      <c r="J175" s="68">
        <f>'様式１（国直送を希望する場合）'!I182</f>
        <v>0</v>
      </c>
      <c r="K175" s="68">
        <f>'様式１（国直送を希望する場合）'!J182</f>
        <v>0</v>
      </c>
      <c r="L175" s="36">
        <f>'様式１（国直送を希望する場合）'!K182</f>
        <v>0</v>
      </c>
    </row>
    <row r="176" spans="1:12" x14ac:dyDescent="0.15">
      <c r="A176" s="33" t="str">
        <f>'様式１（国直送を希望する場合）'!$B$14</f>
        <v>選択してください</v>
      </c>
      <c r="B176" s="33">
        <v>163</v>
      </c>
      <c r="C176" s="36">
        <f>'様式１（国直送を希望する場合）'!C183</f>
        <v>0</v>
      </c>
      <c r="D176" s="110">
        <f>'様式１（国直送を希望する場合）'!D183</f>
        <v>0</v>
      </c>
      <c r="E176" s="35">
        <f>'様式１（国直送を希望する場合）'!$B183</f>
        <v>0</v>
      </c>
      <c r="F176" s="36">
        <f>'様式１（国直送を希望する場合）'!E183</f>
        <v>0</v>
      </c>
      <c r="G176" s="36">
        <f>'様式１（国直送を希望する場合）'!F183</f>
        <v>0</v>
      </c>
      <c r="H176" s="68">
        <f>'様式１（国直送を希望する場合）'!G183</f>
        <v>0</v>
      </c>
      <c r="I176" s="68">
        <f>'様式１（国直送を希望する場合）'!H183</f>
        <v>0</v>
      </c>
      <c r="J176" s="68">
        <f>'様式１（国直送を希望する場合）'!I183</f>
        <v>0</v>
      </c>
      <c r="K176" s="68">
        <f>'様式１（国直送を希望する場合）'!J183</f>
        <v>0</v>
      </c>
      <c r="L176" s="36">
        <f>'様式１（国直送を希望する場合）'!K183</f>
        <v>0</v>
      </c>
    </row>
    <row r="177" spans="1:12" x14ac:dyDescent="0.15">
      <c r="A177" s="33" t="str">
        <f>'様式１（国直送を希望する場合）'!$B$14</f>
        <v>選択してください</v>
      </c>
      <c r="B177" s="33">
        <v>164</v>
      </c>
      <c r="C177" s="36">
        <f>'様式１（国直送を希望する場合）'!C184</f>
        <v>0</v>
      </c>
      <c r="D177" s="110">
        <f>'様式１（国直送を希望する場合）'!D184</f>
        <v>0</v>
      </c>
      <c r="E177" s="35">
        <f>'様式１（国直送を希望する場合）'!$B184</f>
        <v>0</v>
      </c>
      <c r="F177" s="36">
        <f>'様式１（国直送を希望する場合）'!E184</f>
        <v>0</v>
      </c>
      <c r="G177" s="36">
        <f>'様式１（国直送を希望する場合）'!F184</f>
        <v>0</v>
      </c>
      <c r="H177" s="68">
        <f>'様式１（国直送を希望する場合）'!G184</f>
        <v>0</v>
      </c>
      <c r="I177" s="68">
        <f>'様式１（国直送を希望する場合）'!H184</f>
        <v>0</v>
      </c>
      <c r="J177" s="68">
        <f>'様式１（国直送を希望する場合）'!I184</f>
        <v>0</v>
      </c>
      <c r="K177" s="68">
        <f>'様式１（国直送を希望する場合）'!J184</f>
        <v>0</v>
      </c>
      <c r="L177" s="36">
        <f>'様式１（国直送を希望する場合）'!K184</f>
        <v>0</v>
      </c>
    </row>
    <row r="178" spans="1:12" x14ac:dyDescent="0.15">
      <c r="A178" s="33" t="str">
        <f>'様式１（国直送を希望する場合）'!$B$14</f>
        <v>選択してください</v>
      </c>
      <c r="B178" s="33">
        <v>165</v>
      </c>
      <c r="C178" s="36">
        <f>'様式１（国直送を希望する場合）'!C185</f>
        <v>0</v>
      </c>
      <c r="D178" s="110">
        <f>'様式１（国直送を希望する場合）'!D185</f>
        <v>0</v>
      </c>
      <c r="E178" s="35">
        <f>'様式１（国直送を希望する場合）'!$B185</f>
        <v>0</v>
      </c>
      <c r="F178" s="36">
        <f>'様式１（国直送を希望する場合）'!E185</f>
        <v>0</v>
      </c>
      <c r="G178" s="36">
        <f>'様式１（国直送を希望する場合）'!F185</f>
        <v>0</v>
      </c>
      <c r="H178" s="68">
        <f>'様式１（国直送を希望する場合）'!G185</f>
        <v>0</v>
      </c>
      <c r="I178" s="68">
        <f>'様式１（国直送を希望する場合）'!H185</f>
        <v>0</v>
      </c>
      <c r="J178" s="68">
        <f>'様式１（国直送を希望する場合）'!I185</f>
        <v>0</v>
      </c>
      <c r="K178" s="68">
        <f>'様式１（国直送を希望する場合）'!J185</f>
        <v>0</v>
      </c>
      <c r="L178" s="36">
        <f>'様式１（国直送を希望する場合）'!K185</f>
        <v>0</v>
      </c>
    </row>
    <row r="179" spans="1:12" x14ac:dyDescent="0.15">
      <c r="A179" s="33" t="str">
        <f>'様式１（国直送を希望する場合）'!$B$14</f>
        <v>選択してください</v>
      </c>
      <c r="B179" s="33">
        <v>166</v>
      </c>
      <c r="C179" s="36">
        <f>'様式１（国直送を希望する場合）'!C186</f>
        <v>0</v>
      </c>
      <c r="D179" s="110">
        <f>'様式１（国直送を希望する場合）'!D186</f>
        <v>0</v>
      </c>
      <c r="E179" s="35">
        <f>'様式１（国直送を希望する場合）'!$B186</f>
        <v>0</v>
      </c>
      <c r="F179" s="36">
        <f>'様式１（国直送を希望する場合）'!E186</f>
        <v>0</v>
      </c>
      <c r="G179" s="36">
        <f>'様式１（国直送を希望する場合）'!F186</f>
        <v>0</v>
      </c>
      <c r="H179" s="68">
        <f>'様式１（国直送を希望する場合）'!G186</f>
        <v>0</v>
      </c>
      <c r="I179" s="68">
        <f>'様式１（国直送を希望する場合）'!H186</f>
        <v>0</v>
      </c>
      <c r="J179" s="68">
        <f>'様式１（国直送を希望する場合）'!I186</f>
        <v>0</v>
      </c>
      <c r="K179" s="68">
        <f>'様式１（国直送を希望する場合）'!J186</f>
        <v>0</v>
      </c>
      <c r="L179" s="36">
        <f>'様式１（国直送を希望する場合）'!K186</f>
        <v>0</v>
      </c>
    </row>
    <row r="180" spans="1:12" x14ac:dyDescent="0.15">
      <c r="A180" s="33" t="str">
        <f>'様式１（国直送を希望する場合）'!$B$14</f>
        <v>選択してください</v>
      </c>
      <c r="B180" s="33">
        <v>167</v>
      </c>
      <c r="C180" s="36">
        <f>'様式１（国直送を希望する場合）'!C187</f>
        <v>0</v>
      </c>
      <c r="D180" s="110">
        <f>'様式１（国直送を希望する場合）'!D187</f>
        <v>0</v>
      </c>
      <c r="E180" s="35">
        <f>'様式１（国直送を希望する場合）'!$B187</f>
        <v>0</v>
      </c>
      <c r="F180" s="36">
        <f>'様式１（国直送を希望する場合）'!E187</f>
        <v>0</v>
      </c>
      <c r="G180" s="36">
        <f>'様式１（国直送を希望する場合）'!F187</f>
        <v>0</v>
      </c>
      <c r="H180" s="68">
        <f>'様式１（国直送を希望する場合）'!G187</f>
        <v>0</v>
      </c>
      <c r="I180" s="68">
        <f>'様式１（国直送を希望する場合）'!H187</f>
        <v>0</v>
      </c>
      <c r="J180" s="68">
        <f>'様式１（国直送を希望する場合）'!I187</f>
        <v>0</v>
      </c>
      <c r="K180" s="68">
        <f>'様式１（国直送を希望する場合）'!J187</f>
        <v>0</v>
      </c>
      <c r="L180" s="36">
        <f>'様式１（国直送を希望する場合）'!K187</f>
        <v>0</v>
      </c>
    </row>
    <row r="181" spans="1:12" x14ac:dyDescent="0.15">
      <c r="A181" s="33" t="str">
        <f>'様式１（国直送を希望する場合）'!$B$14</f>
        <v>選択してください</v>
      </c>
      <c r="B181" s="33">
        <v>168</v>
      </c>
      <c r="C181" s="36">
        <f>'様式１（国直送を希望する場合）'!C188</f>
        <v>0</v>
      </c>
      <c r="D181" s="110">
        <f>'様式１（国直送を希望する場合）'!D188</f>
        <v>0</v>
      </c>
      <c r="E181" s="35">
        <f>'様式１（国直送を希望する場合）'!$B188</f>
        <v>0</v>
      </c>
      <c r="F181" s="36">
        <f>'様式１（国直送を希望する場合）'!E188</f>
        <v>0</v>
      </c>
      <c r="G181" s="36">
        <f>'様式１（国直送を希望する場合）'!F188</f>
        <v>0</v>
      </c>
      <c r="H181" s="68">
        <f>'様式１（国直送を希望する場合）'!G188</f>
        <v>0</v>
      </c>
      <c r="I181" s="68">
        <f>'様式１（国直送を希望する場合）'!H188</f>
        <v>0</v>
      </c>
      <c r="J181" s="68">
        <f>'様式１（国直送を希望する場合）'!I188</f>
        <v>0</v>
      </c>
      <c r="K181" s="68">
        <f>'様式１（国直送を希望する場合）'!J188</f>
        <v>0</v>
      </c>
      <c r="L181" s="36">
        <f>'様式１（国直送を希望する場合）'!K188</f>
        <v>0</v>
      </c>
    </row>
    <row r="182" spans="1:12" x14ac:dyDescent="0.15">
      <c r="A182" s="33" t="str">
        <f>'様式１（国直送を希望する場合）'!$B$14</f>
        <v>選択してください</v>
      </c>
      <c r="B182" s="33">
        <v>169</v>
      </c>
      <c r="C182" s="36">
        <f>'様式１（国直送を希望する場合）'!C189</f>
        <v>0</v>
      </c>
      <c r="D182" s="110">
        <f>'様式１（国直送を希望する場合）'!D189</f>
        <v>0</v>
      </c>
      <c r="E182" s="35">
        <f>'様式１（国直送を希望する場合）'!$B189</f>
        <v>0</v>
      </c>
      <c r="F182" s="36">
        <f>'様式１（国直送を希望する場合）'!E189</f>
        <v>0</v>
      </c>
      <c r="G182" s="36">
        <f>'様式１（国直送を希望する場合）'!F189</f>
        <v>0</v>
      </c>
      <c r="H182" s="68">
        <f>'様式１（国直送を希望する場合）'!G189</f>
        <v>0</v>
      </c>
      <c r="I182" s="68">
        <f>'様式１（国直送を希望する場合）'!H189</f>
        <v>0</v>
      </c>
      <c r="J182" s="68">
        <f>'様式１（国直送を希望する場合）'!I189</f>
        <v>0</v>
      </c>
      <c r="K182" s="68">
        <f>'様式１（国直送を希望する場合）'!J189</f>
        <v>0</v>
      </c>
      <c r="L182" s="36">
        <f>'様式１（国直送を希望する場合）'!K189</f>
        <v>0</v>
      </c>
    </row>
    <row r="183" spans="1:12" x14ac:dyDescent="0.15">
      <c r="A183" s="33" t="str">
        <f>'様式１（国直送を希望する場合）'!$B$14</f>
        <v>選択してください</v>
      </c>
      <c r="B183" s="33">
        <v>170</v>
      </c>
      <c r="C183" s="36">
        <f>'様式１（国直送を希望する場合）'!C190</f>
        <v>0</v>
      </c>
      <c r="D183" s="110">
        <f>'様式１（国直送を希望する場合）'!D190</f>
        <v>0</v>
      </c>
      <c r="E183" s="35">
        <f>'様式１（国直送を希望する場合）'!$B190</f>
        <v>0</v>
      </c>
      <c r="F183" s="36">
        <f>'様式１（国直送を希望する場合）'!E190</f>
        <v>0</v>
      </c>
      <c r="G183" s="36">
        <f>'様式１（国直送を希望する場合）'!F190</f>
        <v>0</v>
      </c>
      <c r="H183" s="68">
        <f>'様式１（国直送を希望する場合）'!G190</f>
        <v>0</v>
      </c>
      <c r="I183" s="68">
        <f>'様式１（国直送を希望する場合）'!H190</f>
        <v>0</v>
      </c>
      <c r="J183" s="68">
        <f>'様式１（国直送を希望する場合）'!I190</f>
        <v>0</v>
      </c>
      <c r="K183" s="68">
        <f>'様式１（国直送を希望する場合）'!J190</f>
        <v>0</v>
      </c>
      <c r="L183" s="36">
        <f>'様式１（国直送を希望する場合）'!K190</f>
        <v>0</v>
      </c>
    </row>
    <row r="184" spans="1:12" x14ac:dyDescent="0.15">
      <c r="A184" s="33" t="str">
        <f>'様式１（国直送を希望する場合）'!$B$14</f>
        <v>選択してください</v>
      </c>
      <c r="B184" s="33">
        <v>171</v>
      </c>
      <c r="C184" s="36">
        <f>'様式１（国直送を希望する場合）'!C191</f>
        <v>0</v>
      </c>
      <c r="D184" s="110">
        <f>'様式１（国直送を希望する場合）'!D191</f>
        <v>0</v>
      </c>
      <c r="E184" s="35">
        <f>'様式１（国直送を希望する場合）'!$B191</f>
        <v>0</v>
      </c>
      <c r="F184" s="36">
        <f>'様式１（国直送を希望する場合）'!E191</f>
        <v>0</v>
      </c>
      <c r="G184" s="36">
        <f>'様式１（国直送を希望する場合）'!F191</f>
        <v>0</v>
      </c>
      <c r="H184" s="68">
        <f>'様式１（国直送を希望する場合）'!G191</f>
        <v>0</v>
      </c>
      <c r="I184" s="68">
        <f>'様式１（国直送を希望する場合）'!H191</f>
        <v>0</v>
      </c>
      <c r="J184" s="68">
        <f>'様式１（国直送を希望する場合）'!I191</f>
        <v>0</v>
      </c>
      <c r="K184" s="68">
        <f>'様式１（国直送を希望する場合）'!J191</f>
        <v>0</v>
      </c>
      <c r="L184" s="36">
        <f>'様式１（国直送を希望する場合）'!K191</f>
        <v>0</v>
      </c>
    </row>
    <row r="185" spans="1:12" x14ac:dyDescent="0.15">
      <c r="A185" s="33" t="str">
        <f>'様式１（国直送を希望する場合）'!$B$14</f>
        <v>選択してください</v>
      </c>
      <c r="B185" s="33">
        <v>172</v>
      </c>
      <c r="C185" s="36">
        <f>'様式１（国直送を希望する場合）'!C192</f>
        <v>0</v>
      </c>
      <c r="D185" s="110">
        <f>'様式１（国直送を希望する場合）'!D192</f>
        <v>0</v>
      </c>
      <c r="E185" s="35">
        <f>'様式１（国直送を希望する場合）'!$B192</f>
        <v>0</v>
      </c>
      <c r="F185" s="36">
        <f>'様式１（国直送を希望する場合）'!E192</f>
        <v>0</v>
      </c>
      <c r="G185" s="36">
        <f>'様式１（国直送を希望する場合）'!F192</f>
        <v>0</v>
      </c>
      <c r="H185" s="68">
        <f>'様式１（国直送を希望する場合）'!G192</f>
        <v>0</v>
      </c>
      <c r="I185" s="68">
        <f>'様式１（国直送を希望する場合）'!H192</f>
        <v>0</v>
      </c>
      <c r="J185" s="68">
        <f>'様式１（国直送を希望する場合）'!I192</f>
        <v>0</v>
      </c>
      <c r="K185" s="68">
        <f>'様式１（国直送を希望する場合）'!J192</f>
        <v>0</v>
      </c>
      <c r="L185" s="36">
        <f>'様式１（国直送を希望する場合）'!K192</f>
        <v>0</v>
      </c>
    </row>
    <row r="186" spans="1:12" x14ac:dyDescent="0.15">
      <c r="A186" s="33" t="str">
        <f>'様式１（国直送を希望する場合）'!$B$14</f>
        <v>選択してください</v>
      </c>
      <c r="B186" s="33">
        <v>173</v>
      </c>
      <c r="C186" s="36">
        <f>'様式１（国直送を希望する場合）'!C193</f>
        <v>0</v>
      </c>
      <c r="D186" s="110">
        <f>'様式１（国直送を希望する場合）'!D193</f>
        <v>0</v>
      </c>
      <c r="E186" s="35">
        <f>'様式１（国直送を希望する場合）'!$B193</f>
        <v>0</v>
      </c>
      <c r="F186" s="36">
        <f>'様式１（国直送を希望する場合）'!E193</f>
        <v>0</v>
      </c>
      <c r="G186" s="36">
        <f>'様式１（国直送を希望する場合）'!F193</f>
        <v>0</v>
      </c>
      <c r="H186" s="68">
        <f>'様式１（国直送を希望する場合）'!G193</f>
        <v>0</v>
      </c>
      <c r="I186" s="68">
        <f>'様式１（国直送を希望する場合）'!H193</f>
        <v>0</v>
      </c>
      <c r="J186" s="68">
        <f>'様式１（国直送を希望する場合）'!I193</f>
        <v>0</v>
      </c>
      <c r="K186" s="68">
        <f>'様式１（国直送を希望する場合）'!J193</f>
        <v>0</v>
      </c>
      <c r="L186" s="36">
        <f>'様式１（国直送を希望する場合）'!K193</f>
        <v>0</v>
      </c>
    </row>
    <row r="187" spans="1:12" x14ac:dyDescent="0.15">
      <c r="A187" s="33" t="str">
        <f>'様式１（国直送を希望する場合）'!$B$14</f>
        <v>選択してください</v>
      </c>
      <c r="B187" s="33">
        <v>174</v>
      </c>
      <c r="C187" s="36">
        <f>'様式１（国直送を希望する場合）'!C194</f>
        <v>0</v>
      </c>
      <c r="D187" s="110">
        <f>'様式１（国直送を希望する場合）'!D194</f>
        <v>0</v>
      </c>
      <c r="E187" s="35">
        <f>'様式１（国直送を希望する場合）'!$B194</f>
        <v>0</v>
      </c>
      <c r="F187" s="36">
        <f>'様式１（国直送を希望する場合）'!E194</f>
        <v>0</v>
      </c>
      <c r="G187" s="36">
        <f>'様式１（国直送を希望する場合）'!F194</f>
        <v>0</v>
      </c>
      <c r="H187" s="68">
        <f>'様式１（国直送を希望する場合）'!G194</f>
        <v>0</v>
      </c>
      <c r="I187" s="68">
        <f>'様式１（国直送を希望する場合）'!H194</f>
        <v>0</v>
      </c>
      <c r="J187" s="68">
        <f>'様式１（国直送を希望する場合）'!I194</f>
        <v>0</v>
      </c>
      <c r="K187" s="68">
        <f>'様式１（国直送を希望する場合）'!J194</f>
        <v>0</v>
      </c>
      <c r="L187" s="36">
        <f>'様式１（国直送を希望する場合）'!K194</f>
        <v>0</v>
      </c>
    </row>
    <row r="188" spans="1:12" x14ac:dyDescent="0.15">
      <c r="A188" s="33" t="str">
        <f>'様式１（国直送を希望する場合）'!$B$14</f>
        <v>選択してください</v>
      </c>
      <c r="B188" s="33">
        <v>175</v>
      </c>
      <c r="C188" s="36">
        <f>'様式１（国直送を希望する場合）'!C195</f>
        <v>0</v>
      </c>
      <c r="D188" s="110">
        <f>'様式１（国直送を希望する場合）'!D195</f>
        <v>0</v>
      </c>
      <c r="E188" s="35">
        <f>'様式１（国直送を希望する場合）'!$B195</f>
        <v>0</v>
      </c>
      <c r="F188" s="36">
        <f>'様式１（国直送を希望する場合）'!E195</f>
        <v>0</v>
      </c>
      <c r="G188" s="36">
        <f>'様式１（国直送を希望する場合）'!F195</f>
        <v>0</v>
      </c>
      <c r="H188" s="68">
        <f>'様式１（国直送を希望する場合）'!G195</f>
        <v>0</v>
      </c>
      <c r="I188" s="68">
        <f>'様式１（国直送を希望する場合）'!H195</f>
        <v>0</v>
      </c>
      <c r="J188" s="68">
        <f>'様式１（国直送を希望する場合）'!I195</f>
        <v>0</v>
      </c>
      <c r="K188" s="68">
        <f>'様式１（国直送を希望する場合）'!J195</f>
        <v>0</v>
      </c>
      <c r="L188" s="36">
        <f>'様式１（国直送を希望する場合）'!K195</f>
        <v>0</v>
      </c>
    </row>
    <row r="189" spans="1:12" x14ac:dyDescent="0.15">
      <c r="A189" s="33" t="str">
        <f>'様式１（国直送を希望する場合）'!$B$14</f>
        <v>選択してください</v>
      </c>
      <c r="B189" s="33">
        <v>176</v>
      </c>
      <c r="C189" s="36">
        <f>'様式１（国直送を希望する場合）'!C196</f>
        <v>0</v>
      </c>
      <c r="D189" s="110">
        <f>'様式１（国直送を希望する場合）'!D196</f>
        <v>0</v>
      </c>
      <c r="E189" s="35">
        <f>'様式１（国直送を希望する場合）'!$B196</f>
        <v>0</v>
      </c>
      <c r="F189" s="36">
        <f>'様式１（国直送を希望する場合）'!E196</f>
        <v>0</v>
      </c>
      <c r="G189" s="36">
        <f>'様式１（国直送を希望する場合）'!F196</f>
        <v>0</v>
      </c>
      <c r="H189" s="68">
        <f>'様式１（国直送を希望する場合）'!G196</f>
        <v>0</v>
      </c>
      <c r="I189" s="68">
        <f>'様式１（国直送を希望する場合）'!H196</f>
        <v>0</v>
      </c>
      <c r="J189" s="68">
        <f>'様式１（国直送を希望する場合）'!I196</f>
        <v>0</v>
      </c>
      <c r="K189" s="68">
        <f>'様式１（国直送を希望する場合）'!J196</f>
        <v>0</v>
      </c>
      <c r="L189" s="36">
        <f>'様式１（国直送を希望する場合）'!K196</f>
        <v>0</v>
      </c>
    </row>
    <row r="190" spans="1:12" x14ac:dyDescent="0.15">
      <c r="A190" s="33" t="str">
        <f>'様式１（国直送を希望する場合）'!$B$14</f>
        <v>選択してください</v>
      </c>
      <c r="B190" s="33">
        <v>177</v>
      </c>
      <c r="C190" s="36">
        <f>'様式１（国直送を希望する場合）'!C197</f>
        <v>0</v>
      </c>
      <c r="D190" s="110">
        <f>'様式１（国直送を希望する場合）'!D197</f>
        <v>0</v>
      </c>
      <c r="E190" s="35">
        <f>'様式１（国直送を希望する場合）'!$B197</f>
        <v>0</v>
      </c>
      <c r="F190" s="36">
        <f>'様式１（国直送を希望する場合）'!E197</f>
        <v>0</v>
      </c>
      <c r="G190" s="36">
        <f>'様式１（国直送を希望する場合）'!F197</f>
        <v>0</v>
      </c>
      <c r="H190" s="68">
        <f>'様式１（国直送を希望する場合）'!G197</f>
        <v>0</v>
      </c>
      <c r="I190" s="68">
        <f>'様式１（国直送を希望する場合）'!H197</f>
        <v>0</v>
      </c>
      <c r="J190" s="68">
        <f>'様式１（国直送を希望する場合）'!I197</f>
        <v>0</v>
      </c>
      <c r="K190" s="68">
        <f>'様式１（国直送を希望する場合）'!J197</f>
        <v>0</v>
      </c>
      <c r="L190" s="36">
        <f>'様式１（国直送を希望する場合）'!K197</f>
        <v>0</v>
      </c>
    </row>
    <row r="191" spans="1:12" x14ac:dyDescent="0.15">
      <c r="A191" s="33" t="str">
        <f>'様式１（国直送を希望する場合）'!$B$14</f>
        <v>選択してください</v>
      </c>
      <c r="B191" s="33">
        <v>178</v>
      </c>
      <c r="C191" s="36">
        <f>'様式１（国直送を希望する場合）'!C198</f>
        <v>0</v>
      </c>
      <c r="D191" s="110">
        <f>'様式１（国直送を希望する場合）'!D198</f>
        <v>0</v>
      </c>
      <c r="E191" s="35">
        <f>'様式１（国直送を希望する場合）'!$B198</f>
        <v>0</v>
      </c>
      <c r="F191" s="36">
        <f>'様式１（国直送を希望する場合）'!E198</f>
        <v>0</v>
      </c>
      <c r="G191" s="36">
        <f>'様式１（国直送を希望する場合）'!F198</f>
        <v>0</v>
      </c>
      <c r="H191" s="68">
        <f>'様式１（国直送を希望する場合）'!G198</f>
        <v>0</v>
      </c>
      <c r="I191" s="68">
        <f>'様式１（国直送を希望する場合）'!H198</f>
        <v>0</v>
      </c>
      <c r="J191" s="68">
        <f>'様式１（国直送を希望する場合）'!I198</f>
        <v>0</v>
      </c>
      <c r="K191" s="68">
        <f>'様式１（国直送を希望する場合）'!J198</f>
        <v>0</v>
      </c>
      <c r="L191" s="36">
        <f>'様式１（国直送を希望する場合）'!K198</f>
        <v>0</v>
      </c>
    </row>
    <row r="192" spans="1:12" x14ac:dyDescent="0.15">
      <c r="A192" s="33" t="str">
        <f>'様式１（国直送を希望する場合）'!$B$14</f>
        <v>選択してください</v>
      </c>
      <c r="B192" s="33">
        <v>179</v>
      </c>
      <c r="C192" s="36">
        <f>'様式１（国直送を希望する場合）'!C199</f>
        <v>0</v>
      </c>
      <c r="D192" s="110">
        <f>'様式１（国直送を希望する場合）'!D199</f>
        <v>0</v>
      </c>
      <c r="E192" s="35">
        <f>'様式１（国直送を希望する場合）'!$B199</f>
        <v>0</v>
      </c>
      <c r="F192" s="36">
        <f>'様式１（国直送を希望する場合）'!E199</f>
        <v>0</v>
      </c>
      <c r="G192" s="36">
        <f>'様式１（国直送を希望する場合）'!F199</f>
        <v>0</v>
      </c>
      <c r="H192" s="68">
        <f>'様式１（国直送を希望する場合）'!G199</f>
        <v>0</v>
      </c>
      <c r="I192" s="68">
        <f>'様式１（国直送を希望する場合）'!H199</f>
        <v>0</v>
      </c>
      <c r="J192" s="68">
        <f>'様式１（国直送を希望する場合）'!I199</f>
        <v>0</v>
      </c>
      <c r="K192" s="68">
        <f>'様式１（国直送を希望する場合）'!J199</f>
        <v>0</v>
      </c>
      <c r="L192" s="36">
        <f>'様式１（国直送を希望する場合）'!K199</f>
        <v>0</v>
      </c>
    </row>
    <row r="193" spans="1:12" x14ac:dyDescent="0.15">
      <c r="A193" s="33" t="str">
        <f>'様式１（国直送を希望する場合）'!$B$14</f>
        <v>選択してください</v>
      </c>
      <c r="B193" s="33">
        <v>180</v>
      </c>
      <c r="C193" s="36">
        <f>'様式１（国直送を希望する場合）'!C200</f>
        <v>0</v>
      </c>
      <c r="D193" s="110">
        <f>'様式１（国直送を希望する場合）'!D200</f>
        <v>0</v>
      </c>
      <c r="E193" s="35">
        <f>'様式１（国直送を希望する場合）'!$B200</f>
        <v>0</v>
      </c>
      <c r="F193" s="36">
        <f>'様式１（国直送を希望する場合）'!E200</f>
        <v>0</v>
      </c>
      <c r="G193" s="36">
        <f>'様式１（国直送を希望する場合）'!F200</f>
        <v>0</v>
      </c>
      <c r="H193" s="68">
        <f>'様式１（国直送を希望する場合）'!G200</f>
        <v>0</v>
      </c>
      <c r="I193" s="68">
        <f>'様式１（国直送を希望する場合）'!H200</f>
        <v>0</v>
      </c>
      <c r="J193" s="68">
        <f>'様式１（国直送を希望する場合）'!I200</f>
        <v>0</v>
      </c>
      <c r="K193" s="68">
        <f>'様式１（国直送を希望する場合）'!J200</f>
        <v>0</v>
      </c>
      <c r="L193" s="36">
        <f>'様式１（国直送を希望する場合）'!K200</f>
        <v>0</v>
      </c>
    </row>
    <row r="194" spans="1:12" x14ac:dyDescent="0.15">
      <c r="A194" s="33" t="str">
        <f>'様式１（国直送を希望する場合）'!$B$14</f>
        <v>選択してください</v>
      </c>
      <c r="B194" s="33">
        <v>181</v>
      </c>
      <c r="C194" s="36">
        <f>'様式１（国直送を希望する場合）'!C201</f>
        <v>0</v>
      </c>
      <c r="D194" s="110">
        <f>'様式１（国直送を希望する場合）'!D201</f>
        <v>0</v>
      </c>
      <c r="E194" s="35">
        <f>'様式１（国直送を希望する場合）'!$B201</f>
        <v>0</v>
      </c>
      <c r="F194" s="36">
        <f>'様式１（国直送を希望する場合）'!E201</f>
        <v>0</v>
      </c>
      <c r="G194" s="36">
        <f>'様式１（国直送を希望する場合）'!F201</f>
        <v>0</v>
      </c>
      <c r="H194" s="68">
        <f>'様式１（国直送を希望する場合）'!G201</f>
        <v>0</v>
      </c>
      <c r="I194" s="68">
        <f>'様式１（国直送を希望する場合）'!H201</f>
        <v>0</v>
      </c>
      <c r="J194" s="68">
        <f>'様式１（国直送を希望する場合）'!I201</f>
        <v>0</v>
      </c>
      <c r="K194" s="68">
        <f>'様式１（国直送を希望する場合）'!J201</f>
        <v>0</v>
      </c>
      <c r="L194" s="36">
        <f>'様式１（国直送を希望する場合）'!K201</f>
        <v>0</v>
      </c>
    </row>
    <row r="195" spans="1:12" x14ac:dyDescent="0.15">
      <c r="A195" s="33" t="str">
        <f>'様式１（国直送を希望する場合）'!$B$14</f>
        <v>選択してください</v>
      </c>
      <c r="B195" s="33">
        <v>182</v>
      </c>
      <c r="C195" s="36">
        <f>'様式１（国直送を希望する場合）'!C202</f>
        <v>0</v>
      </c>
      <c r="D195" s="110">
        <f>'様式１（国直送を希望する場合）'!D202</f>
        <v>0</v>
      </c>
      <c r="E195" s="35">
        <f>'様式１（国直送を希望する場合）'!$B202</f>
        <v>0</v>
      </c>
      <c r="F195" s="36">
        <f>'様式１（国直送を希望する場合）'!E202</f>
        <v>0</v>
      </c>
      <c r="G195" s="36">
        <f>'様式１（国直送を希望する場合）'!F202</f>
        <v>0</v>
      </c>
      <c r="H195" s="68">
        <f>'様式１（国直送を希望する場合）'!G202</f>
        <v>0</v>
      </c>
      <c r="I195" s="68">
        <f>'様式１（国直送を希望する場合）'!H202</f>
        <v>0</v>
      </c>
      <c r="J195" s="68">
        <f>'様式１（国直送を希望する場合）'!I202</f>
        <v>0</v>
      </c>
      <c r="K195" s="68">
        <f>'様式１（国直送を希望する場合）'!J202</f>
        <v>0</v>
      </c>
      <c r="L195" s="36">
        <f>'様式１（国直送を希望する場合）'!K202</f>
        <v>0</v>
      </c>
    </row>
    <row r="196" spans="1:12" x14ac:dyDescent="0.15">
      <c r="A196" s="33" t="str">
        <f>'様式１（国直送を希望する場合）'!$B$14</f>
        <v>選択してください</v>
      </c>
      <c r="B196" s="33">
        <v>183</v>
      </c>
      <c r="C196" s="36">
        <f>'様式１（国直送を希望する場合）'!C203</f>
        <v>0</v>
      </c>
      <c r="D196" s="110">
        <f>'様式１（国直送を希望する場合）'!D203</f>
        <v>0</v>
      </c>
      <c r="E196" s="35">
        <f>'様式１（国直送を希望する場合）'!$B203</f>
        <v>0</v>
      </c>
      <c r="F196" s="36">
        <f>'様式１（国直送を希望する場合）'!E203</f>
        <v>0</v>
      </c>
      <c r="G196" s="36">
        <f>'様式１（国直送を希望する場合）'!F203</f>
        <v>0</v>
      </c>
      <c r="H196" s="68">
        <f>'様式１（国直送を希望する場合）'!G203</f>
        <v>0</v>
      </c>
      <c r="I196" s="68">
        <f>'様式１（国直送を希望する場合）'!H203</f>
        <v>0</v>
      </c>
      <c r="J196" s="68">
        <f>'様式１（国直送を希望する場合）'!I203</f>
        <v>0</v>
      </c>
      <c r="K196" s="68">
        <f>'様式１（国直送を希望する場合）'!J203</f>
        <v>0</v>
      </c>
      <c r="L196" s="36">
        <f>'様式１（国直送を希望する場合）'!K203</f>
        <v>0</v>
      </c>
    </row>
    <row r="197" spans="1:12" x14ac:dyDescent="0.15">
      <c r="A197" s="33" t="str">
        <f>'様式１（国直送を希望する場合）'!$B$14</f>
        <v>選択してください</v>
      </c>
      <c r="B197" s="33">
        <v>184</v>
      </c>
      <c r="C197" s="36">
        <f>'様式１（国直送を希望する場合）'!C204</f>
        <v>0</v>
      </c>
      <c r="D197" s="110">
        <f>'様式１（国直送を希望する場合）'!D204</f>
        <v>0</v>
      </c>
      <c r="E197" s="35">
        <f>'様式１（国直送を希望する場合）'!$B204</f>
        <v>0</v>
      </c>
      <c r="F197" s="36">
        <f>'様式１（国直送を希望する場合）'!E204</f>
        <v>0</v>
      </c>
      <c r="G197" s="36">
        <f>'様式１（国直送を希望する場合）'!F204</f>
        <v>0</v>
      </c>
      <c r="H197" s="68">
        <f>'様式１（国直送を希望する場合）'!G204</f>
        <v>0</v>
      </c>
      <c r="I197" s="68">
        <f>'様式１（国直送を希望する場合）'!H204</f>
        <v>0</v>
      </c>
      <c r="J197" s="68">
        <f>'様式１（国直送を希望する場合）'!I204</f>
        <v>0</v>
      </c>
      <c r="K197" s="68">
        <f>'様式１（国直送を希望する場合）'!J204</f>
        <v>0</v>
      </c>
      <c r="L197" s="36">
        <f>'様式１（国直送を希望する場合）'!K204</f>
        <v>0</v>
      </c>
    </row>
    <row r="198" spans="1:12" x14ac:dyDescent="0.15">
      <c r="A198" s="33" t="str">
        <f>'様式１（国直送を希望する場合）'!$B$14</f>
        <v>選択してください</v>
      </c>
      <c r="B198" s="33">
        <v>185</v>
      </c>
      <c r="C198" s="36">
        <f>'様式１（国直送を希望する場合）'!C205</f>
        <v>0</v>
      </c>
      <c r="D198" s="110">
        <f>'様式１（国直送を希望する場合）'!D205</f>
        <v>0</v>
      </c>
      <c r="E198" s="35">
        <f>'様式１（国直送を希望する場合）'!$B205</f>
        <v>0</v>
      </c>
      <c r="F198" s="36">
        <f>'様式１（国直送を希望する場合）'!E205</f>
        <v>0</v>
      </c>
      <c r="G198" s="36">
        <f>'様式１（国直送を希望する場合）'!F205</f>
        <v>0</v>
      </c>
      <c r="H198" s="68">
        <f>'様式１（国直送を希望する場合）'!G205</f>
        <v>0</v>
      </c>
      <c r="I198" s="68">
        <f>'様式１（国直送を希望する場合）'!H205</f>
        <v>0</v>
      </c>
      <c r="J198" s="68">
        <f>'様式１（国直送を希望する場合）'!I205</f>
        <v>0</v>
      </c>
      <c r="K198" s="68">
        <f>'様式１（国直送を希望する場合）'!J205</f>
        <v>0</v>
      </c>
      <c r="L198" s="36">
        <f>'様式１（国直送を希望する場合）'!K205</f>
        <v>0</v>
      </c>
    </row>
    <row r="199" spans="1:12" x14ac:dyDescent="0.15">
      <c r="A199" s="33" t="str">
        <f>'様式１（国直送を希望する場合）'!$B$14</f>
        <v>選択してください</v>
      </c>
      <c r="B199" s="33">
        <v>186</v>
      </c>
      <c r="C199" s="36">
        <f>'様式１（国直送を希望する場合）'!C206</f>
        <v>0</v>
      </c>
      <c r="D199" s="110">
        <f>'様式１（国直送を希望する場合）'!D206</f>
        <v>0</v>
      </c>
      <c r="E199" s="35">
        <f>'様式１（国直送を希望する場合）'!$B206</f>
        <v>0</v>
      </c>
      <c r="F199" s="36">
        <f>'様式１（国直送を希望する場合）'!E206</f>
        <v>0</v>
      </c>
      <c r="G199" s="36">
        <f>'様式１（国直送を希望する場合）'!F206</f>
        <v>0</v>
      </c>
      <c r="H199" s="68">
        <f>'様式１（国直送を希望する場合）'!G206</f>
        <v>0</v>
      </c>
      <c r="I199" s="68">
        <f>'様式１（国直送を希望する場合）'!H206</f>
        <v>0</v>
      </c>
      <c r="J199" s="68">
        <f>'様式１（国直送を希望する場合）'!I206</f>
        <v>0</v>
      </c>
      <c r="K199" s="68">
        <f>'様式１（国直送を希望する場合）'!J206</f>
        <v>0</v>
      </c>
      <c r="L199" s="36">
        <f>'様式１（国直送を希望する場合）'!K206</f>
        <v>0</v>
      </c>
    </row>
    <row r="200" spans="1:12" x14ac:dyDescent="0.15">
      <c r="A200" s="33" t="str">
        <f>'様式１（国直送を希望する場合）'!$B$14</f>
        <v>選択してください</v>
      </c>
      <c r="B200" s="33">
        <v>187</v>
      </c>
      <c r="C200" s="36">
        <f>'様式１（国直送を希望する場合）'!C207</f>
        <v>0</v>
      </c>
      <c r="D200" s="110">
        <f>'様式１（国直送を希望する場合）'!D207</f>
        <v>0</v>
      </c>
      <c r="E200" s="35">
        <f>'様式１（国直送を希望する場合）'!$B207</f>
        <v>0</v>
      </c>
      <c r="F200" s="36">
        <f>'様式１（国直送を希望する場合）'!E207</f>
        <v>0</v>
      </c>
      <c r="G200" s="36">
        <f>'様式１（国直送を希望する場合）'!F207</f>
        <v>0</v>
      </c>
      <c r="H200" s="68">
        <f>'様式１（国直送を希望する場合）'!G207</f>
        <v>0</v>
      </c>
      <c r="I200" s="68">
        <f>'様式１（国直送を希望する場合）'!H207</f>
        <v>0</v>
      </c>
      <c r="J200" s="68">
        <f>'様式１（国直送を希望する場合）'!I207</f>
        <v>0</v>
      </c>
      <c r="K200" s="68">
        <f>'様式１（国直送を希望する場合）'!J207</f>
        <v>0</v>
      </c>
      <c r="L200" s="36">
        <f>'様式１（国直送を希望する場合）'!K207</f>
        <v>0</v>
      </c>
    </row>
    <row r="201" spans="1:12" x14ac:dyDescent="0.15">
      <c r="A201" s="33" t="str">
        <f>'様式１（国直送を希望する場合）'!$B$14</f>
        <v>選択してください</v>
      </c>
      <c r="B201" s="33">
        <v>188</v>
      </c>
      <c r="C201" s="36">
        <f>'様式１（国直送を希望する場合）'!C208</f>
        <v>0</v>
      </c>
      <c r="D201" s="110">
        <f>'様式１（国直送を希望する場合）'!D208</f>
        <v>0</v>
      </c>
      <c r="E201" s="35">
        <f>'様式１（国直送を希望する場合）'!$B208</f>
        <v>0</v>
      </c>
      <c r="F201" s="36">
        <f>'様式１（国直送を希望する場合）'!E208</f>
        <v>0</v>
      </c>
      <c r="G201" s="36">
        <f>'様式１（国直送を希望する場合）'!F208</f>
        <v>0</v>
      </c>
      <c r="H201" s="68">
        <f>'様式１（国直送を希望する場合）'!G208</f>
        <v>0</v>
      </c>
      <c r="I201" s="68">
        <f>'様式１（国直送を希望する場合）'!H208</f>
        <v>0</v>
      </c>
      <c r="J201" s="68">
        <f>'様式１（国直送を希望する場合）'!I208</f>
        <v>0</v>
      </c>
      <c r="K201" s="68">
        <f>'様式１（国直送を希望する場合）'!J208</f>
        <v>0</v>
      </c>
      <c r="L201" s="36">
        <f>'様式１（国直送を希望する場合）'!K208</f>
        <v>0</v>
      </c>
    </row>
    <row r="202" spans="1:12" x14ac:dyDescent="0.15">
      <c r="A202" s="33" t="str">
        <f>'様式１（国直送を希望する場合）'!$B$14</f>
        <v>選択してください</v>
      </c>
      <c r="B202" s="33">
        <v>189</v>
      </c>
      <c r="C202" s="36">
        <f>'様式１（国直送を希望する場合）'!C209</f>
        <v>0</v>
      </c>
      <c r="D202" s="110">
        <f>'様式１（国直送を希望する場合）'!D209</f>
        <v>0</v>
      </c>
      <c r="E202" s="35">
        <f>'様式１（国直送を希望する場合）'!$B209</f>
        <v>0</v>
      </c>
      <c r="F202" s="36">
        <f>'様式１（国直送を希望する場合）'!E209</f>
        <v>0</v>
      </c>
      <c r="G202" s="36">
        <f>'様式１（国直送を希望する場合）'!F209</f>
        <v>0</v>
      </c>
      <c r="H202" s="68">
        <f>'様式１（国直送を希望する場合）'!G209</f>
        <v>0</v>
      </c>
      <c r="I202" s="68">
        <f>'様式１（国直送を希望する場合）'!H209</f>
        <v>0</v>
      </c>
      <c r="J202" s="68">
        <f>'様式１（国直送を希望する場合）'!I209</f>
        <v>0</v>
      </c>
      <c r="K202" s="68">
        <f>'様式１（国直送を希望する場合）'!J209</f>
        <v>0</v>
      </c>
      <c r="L202" s="36">
        <f>'様式１（国直送を希望する場合）'!K209</f>
        <v>0</v>
      </c>
    </row>
    <row r="203" spans="1:12" x14ac:dyDescent="0.15">
      <c r="A203" s="33" t="str">
        <f>'様式１（国直送を希望する場合）'!$B$14</f>
        <v>選択してください</v>
      </c>
      <c r="B203" s="33">
        <v>190</v>
      </c>
      <c r="C203" s="36">
        <f>'様式１（国直送を希望する場合）'!C210</f>
        <v>0</v>
      </c>
      <c r="D203" s="110">
        <f>'様式１（国直送を希望する場合）'!D210</f>
        <v>0</v>
      </c>
      <c r="E203" s="35">
        <f>'様式１（国直送を希望する場合）'!$B210</f>
        <v>0</v>
      </c>
      <c r="F203" s="36">
        <f>'様式１（国直送を希望する場合）'!E210</f>
        <v>0</v>
      </c>
      <c r="G203" s="36">
        <f>'様式１（国直送を希望する場合）'!F210</f>
        <v>0</v>
      </c>
      <c r="H203" s="68">
        <f>'様式１（国直送を希望する場合）'!G210</f>
        <v>0</v>
      </c>
      <c r="I203" s="68">
        <f>'様式１（国直送を希望する場合）'!H210</f>
        <v>0</v>
      </c>
      <c r="J203" s="68">
        <f>'様式１（国直送を希望する場合）'!I210</f>
        <v>0</v>
      </c>
      <c r="K203" s="68">
        <f>'様式１（国直送を希望する場合）'!J210</f>
        <v>0</v>
      </c>
      <c r="L203" s="36">
        <f>'様式１（国直送を希望する場合）'!K210</f>
        <v>0</v>
      </c>
    </row>
    <row r="204" spans="1:12" x14ac:dyDescent="0.15">
      <c r="A204" s="33" t="str">
        <f>'様式１（国直送を希望する場合）'!$B$14</f>
        <v>選択してください</v>
      </c>
      <c r="B204" s="33">
        <v>191</v>
      </c>
      <c r="C204" s="36">
        <f>'様式１（国直送を希望する場合）'!C211</f>
        <v>0</v>
      </c>
      <c r="D204" s="110">
        <f>'様式１（国直送を希望する場合）'!D211</f>
        <v>0</v>
      </c>
      <c r="E204" s="35">
        <f>'様式１（国直送を希望する場合）'!$B211</f>
        <v>0</v>
      </c>
      <c r="F204" s="36">
        <f>'様式１（国直送を希望する場合）'!E211</f>
        <v>0</v>
      </c>
      <c r="G204" s="36">
        <f>'様式１（国直送を希望する場合）'!F211</f>
        <v>0</v>
      </c>
      <c r="H204" s="68">
        <f>'様式１（国直送を希望する場合）'!G211</f>
        <v>0</v>
      </c>
      <c r="I204" s="68">
        <f>'様式１（国直送を希望する場合）'!H211</f>
        <v>0</v>
      </c>
      <c r="J204" s="68">
        <f>'様式１（国直送を希望する場合）'!I211</f>
        <v>0</v>
      </c>
      <c r="K204" s="68">
        <f>'様式１（国直送を希望する場合）'!J211</f>
        <v>0</v>
      </c>
      <c r="L204" s="36">
        <f>'様式１（国直送を希望する場合）'!K211</f>
        <v>0</v>
      </c>
    </row>
    <row r="205" spans="1:12" x14ac:dyDescent="0.15">
      <c r="A205" s="33" t="str">
        <f>'様式１（国直送を希望する場合）'!$B$14</f>
        <v>選択してください</v>
      </c>
      <c r="B205" s="33">
        <v>192</v>
      </c>
      <c r="C205" s="36">
        <f>'様式１（国直送を希望する場合）'!C212</f>
        <v>0</v>
      </c>
      <c r="D205" s="110">
        <f>'様式１（国直送を希望する場合）'!D212</f>
        <v>0</v>
      </c>
      <c r="E205" s="35">
        <f>'様式１（国直送を希望する場合）'!$B212</f>
        <v>0</v>
      </c>
      <c r="F205" s="36">
        <f>'様式１（国直送を希望する場合）'!E212</f>
        <v>0</v>
      </c>
      <c r="G205" s="36">
        <f>'様式１（国直送を希望する場合）'!F212</f>
        <v>0</v>
      </c>
      <c r="H205" s="68">
        <f>'様式１（国直送を希望する場合）'!G212</f>
        <v>0</v>
      </c>
      <c r="I205" s="68">
        <f>'様式１（国直送を希望する場合）'!H212</f>
        <v>0</v>
      </c>
      <c r="J205" s="68">
        <f>'様式１（国直送を希望する場合）'!I212</f>
        <v>0</v>
      </c>
      <c r="K205" s="68">
        <f>'様式１（国直送を希望する場合）'!J212</f>
        <v>0</v>
      </c>
      <c r="L205" s="36">
        <f>'様式１（国直送を希望する場合）'!K212</f>
        <v>0</v>
      </c>
    </row>
    <row r="206" spans="1:12" x14ac:dyDescent="0.15">
      <c r="A206" s="33" t="str">
        <f>'様式１（国直送を希望する場合）'!$B$14</f>
        <v>選択してください</v>
      </c>
      <c r="B206" s="33">
        <v>193</v>
      </c>
      <c r="C206" s="36">
        <f>'様式１（国直送を希望する場合）'!C213</f>
        <v>0</v>
      </c>
      <c r="D206" s="110">
        <f>'様式１（国直送を希望する場合）'!D213</f>
        <v>0</v>
      </c>
      <c r="E206" s="35">
        <f>'様式１（国直送を希望する場合）'!$B213</f>
        <v>0</v>
      </c>
      <c r="F206" s="36">
        <f>'様式１（国直送を希望する場合）'!E213</f>
        <v>0</v>
      </c>
      <c r="G206" s="36">
        <f>'様式１（国直送を希望する場合）'!F213</f>
        <v>0</v>
      </c>
      <c r="H206" s="68">
        <f>'様式１（国直送を希望する場合）'!G213</f>
        <v>0</v>
      </c>
      <c r="I206" s="68">
        <f>'様式１（国直送を希望する場合）'!H213</f>
        <v>0</v>
      </c>
      <c r="J206" s="68">
        <f>'様式１（国直送を希望する場合）'!I213</f>
        <v>0</v>
      </c>
      <c r="K206" s="68">
        <f>'様式１（国直送を希望する場合）'!J213</f>
        <v>0</v>
      </c>
      <c r="L206" s="36">
        <f>'様式１（国直送を希望する場合）'!K213</f>
        <v>0</v>
      </c>
    </row>
    <row r="207" spans="1:12" x14ac:dyDescent="0.15">
      <c r="A207" s="33" t="str">
        <f>'様式１（国直送を希望する場合）'!$B$14</f>
        <v>選択してください</v>
      </c>
      <c r="B207" s="33">
        <v>194</v>
      </c>
      <c r="C207" s="36">
        <f>'様式１（国直送を希望する場合）'!C214</f>
        <v>0</v>
      </c>
      <c r="D207" s="110">
        <f>'様式１（国直送を希望する場合）'!D214</f>
        <v>0</v>
      </c>
      <c r="E207" s="35">
        <f>'様式１（国直送を希望する場合）'!$B214</f>
        <v>0</v>
      </c>
      <c r="F207" s="36">
        <f>'様式１（国直送を希望する場合）'!E214</f>
        <v>0</v>
      </c>
      <c r="G207" s="36">
        <f>'様式１（国直送を希望する場合）'!F214</f>
        <v>0</v>
      </c>
      <c r="H207" s="68">
        <f>'様式１（国直送を希望する場合）'!G214</f>
        <v>0</v>
      </c>
      <c r="I207" s="68">
        <f>'様式１（国直送を希望する場合）'!H214</f>
        <v>0</v>
      </c>
      <c r="J207" s="68">
        <f>'様式１（国直送を希望する場合）'!I214</f>
        <v>0</v>
      </c>
      <c r="K207" s="68">
        <f>'様式１（国直送を希望する場合）'!J214</f>
        <v>0</v>
      </c>
      <c r="L207" s="36">
        <f>'様式１（国直送を希望する場合）'!K214</f>
        <v>0</v>
      </c>
    </row>
    <row r="208" spans="1:12" x14ac:dyDescent="0.15">
      <c r="A208" s="33" t="str">
        <f>'様式１（国直送を希望する場合）'!$B$14</f>
        <v>選択してください</v>
      </c>
      <c r="B208" s="33">
        <v>195</v>
      </c>
      <c r="C208" s="36">
        <f>'様式１（国直送を希望する場合）'!C215</f>
        <v>0</v>
      </c>
      <c r="D208" s="110">
        <f>'様式１（国直送を希望する場合）'!D215</f>
        <v>0</v>
      </c>
      <c r="E208" s="35">
        <f>'様式１（国直送を希望する場合）'!$B215</f>
        <v>0</v>
      </c>
      <c r="F208" s="36">
        <f>'様式１（国直送を希望する場合）'!E215</f>
        <v>0</v>
      </c>
      <c r="G208" s="36">
        <f>'様式１（国直送を希望する場合）'!F215</f>
        <v>0</v>
      </c>
      <c r="H208" s="68">
        <f>'様式１（国直送を希望する場合）'!G215</f>
        <v>0</v>
      </c>
      <c r="I208" s="68">
        <f>'様式１（国直送を希望する場合）'!H215</f>
        <v>0</v>
      </c>
      <c r="J208" s="68">
        <f>'様式１（国直送を希望する場合）'!I215</f>
        <v>0</v>
      </c>
      <c r="K208" s="68">
        <f>'様式１（国直送を希望する場合）'!J215</f>
        <v>0</v>
      </c>
      <c r="L208" s="36">
        <f>'様式１（国直送を希望する場合）'!K215</f>
        <v>0</v>
      </c>
    </row>
    <row r="209" spans="1:12" x14ac:dyDescent="0.15">
      <c r="A209" s="33" t="str">
        <f>'様式１（国直送を希望する場合）'!$B$14</f>
        <v>選択してください</v>
      </c>
      <c r="B209" s="33">
        <v>196</v>
      </c>
      <c r="C209" s="36">
        <f>'様式１（国直送を希望する場合）'!C216</f>
        <v>0</v>
      </c>
      <c r="D209" s="110">
        <f>'様式１（国直送を希望する場合）'!D216</f>
        <v>0</v>
      </c>
      <c r="E209" s="35">
        <f>'様式１（国直送を希望する場合）'!$B216</f>
        <v>0</v>
      </c>
      <c r="F209" s="36">
        <f>'様式１（国直送を希望する場合）'!E216</f>
        <v>0</v>
      </c>
      <c r="G209" s="36">
        <f>'様式１（国直送を希望する場合）'!F216</f>
        <v>0</v>
      </c>
      <c r="H209" s="68">
        <f>'様式１（国直送を希望する場合）'!G216</f>
        <v>0</v>
      </c>
      <c r="I209" s="68">
        <f>'様式１（国直送を希望する場合）'!H216</f>
        <v>0</v>
      </c>
      <c r="J209" s="68">
        <f>'様式１（国直送を希望する場合）'!I216</f>
        <v>0</v>
      </c>
      <c r="K209" s="68">
        <f>'様式１（国直送を希望する場合）'!J216</f>
        <v>0</v>
      </c>
      <c r="L209" s="36">
        <f>'様式１（国直送を希望する場合）'!K216</f>
        <v>0</v>
      </c>
    </row>
    <row r="210" spans="1:12" x14ac:dyDescent="0.15">
      <c r="A210" s="33" t="str">
        <f>'様式１（国直送を希望する場合）'!$B$14</f>
        <v>選択してください</v>
      </c>
      <c r="B210" s="33">
        <v>197</v>
      </c>
      <c r="C210" s="36">
        <f>'様式１（国直送を希望する場合）'!C217</f>
        <v>0</v>
      </c>
      <c r="D210" s="110">
        <f>'様式１（国直送を希望する場合）'!D217</f>
        <v>0</v>
      </c>
      <c r="E210" s="35">
        <f>'様式１（国直送を希望する場合）'!$B217</f>
        <v>0</v>
      </c>
      <c r="F210" s="36">
        <f>'様式１（国直送を希望する場合）'!E217</f>
        <v>0</v>
      </c>
      <c r="G210" s="36">
        <f>'様式１（国直送を希望する場合）'!F217</f>
        <v>0</v>
      </c>
      <c r="H210" s="68">
        <f>'様式１（国直送を希望する場合）'!G217</f>
        <v>0</v>
      </c>
      <c r="I210" s="68">
        <f>'様式１（国直送を希望する場合）'!H217</f>
        <v>0</v>
      </c>
      <c r="J210" s="68">
        <f>'様式１（国直送を希望する場合）'!I217</f>
        <v>0</v>
      </c>
      <c r="K210" s="68">
        <f>'様式１（国直送を希望する場合）'!J217</f>
        <v>0</v>
      </c>
      <c r="L210" s="36">
        <f>'様式１（国直送を希望する場合）'!K217</f>
        <v>0</v>
      </c>
    </row>
    <row r="211" spans="1:12" x14ac:dyDescent="0.15">
      <c r="A211" s="33" t="str">
        <f>'様式１（国直送を希望する場合）'!$B$14</f>
        <v>選択してください</v>
      </c>
      <c r="B211" s="33">
        <v>198</v>
      </c>
      <c r="C211" s="36">
        <f>'様式１（国直送を希望する場合）'!C218</f>
        <v>0</v>
      </c>
      <c r="D211" s="110">
        <f>'様式１（国直送を希望する場合）'!D218</f>
        <v>0</v>
      </c>
      <c r="E211" s="35">
        <f>'様式１（国直送を希望する場合）'!$B218</f>
        <v>0</v>
      </c>
      <c r="F211" s="36">
        <f>'様式１（国直送を希望する場合）'!E218</f>
        <v>0</v>
      </c>
      <c r="G211" s="36">
        <f>'様式１（国直送を希望する場合）'!F218</f>
        <v>0</v>
      </c>
      <c r="H211" s="68">
        <f>'様式１（国直送を希望する場合）'!G218</f>
        <v>0</v>
      </c>
      <c r="I211" s="68">
        <f>'様式１（国直送を希望する場合）'!H218</f>
        <v>0</v>
      </c>
      <c r="J211" s="68">
        <f>'様式１（国直送を希望する場合）'!I218</f>
        <v>0</v>
      </c>
      <c r="K211" s="68">
        <f>'様式１（国直送を希望する場合）'!J218</f>
        <v>0</v>
      </c>
      <c r="L211" s="36">
        <f>'様式１（国直送を希望する場合）'!K218</f>
        <v>0</v>
      </c>
    </row>
    <row r="212" spans="1:12" x14ac:dyDescent="0.15">
      <c r="A212" s="33" t="str">
        <f>'様式１（国直送を希望する場合）'!$B$14</f>
        <v>選択してください</v>
      </c>
      <c r="B212" s="33">
        <v>199</v>
      </c>
      <c r="C212" s="36">
        <f>'様式１（国直送を希望する場合）'!C219</f>
        <v>0</v>
      </c>
      <c r="D212" s="110">
        <f>'様式１（国直送を希望する場合）'!D219</f>
        <v>0</v>
      </c>
      <c r="E212" s="35">
        <f>'様式１（国直送を希望する場合）'!$B219</f>
        <v>0</v>
      </c>
      <c r="F212" s="36">
        <f>'様式１（国直送を希望する場合）'!E219</f>
        <v>0</v>
      </c>
      <c r="G212" s="36">
        <f>'様式１（国直送を希望する場合）'!F219</f>
        <v>0</v>
      </c>
      <c r="H212" s="68">
        <f>'様式１（国直送を希望する場合）'!G219</f>
        <v>0</v>
      </c>
      <c r="I212" s="68">
        <f>'様式１（国直送を希望する場合）'!H219</f>
        <v>0</v>
      </c>
      <c r="J212" s="68">
        <f>'様式１（国直送を希望する場合）'!I219</f>
        <v>0</v>
      </c>
      <c r="K212" s="68">
        <f>'様式１（国直送を希望する場合）'!J219</f>
        <v>0</v>
      </c>
      <c r="L212" s="36">
        <f>'様式１（国直送を希望する場合）'!K219</f>
        <v>0</v>
      </c>
    </row>
    <row r="213" spans="1:12" x14ac:dyDescent="0.15">
      <c r="A213" s="33" t="str">
        <f>'様式１（国直送を希望する場合）'!$B$14</f>
        <v>選択してください</v>
      </c>
      <c r="B213" s="33">
        <v>200</v>
      </c>
      <c r="C213" s="36">
        <f>'様式１（国直送を希望する場合）'!C220</f>
        <v>0</v>
      </c>
      <c r="D213" s="110">
        <f>'様式１（国直送を希望する場合）'!D220</f>
        <v>0</v>
      </c>
      <c r="E213" s="35">
        <f>'様式１（国直送を希望する場合）'!$B220</f>
        <v>0</v>
      </c>
      <c r="F213" s="36">
        <f>'様式１（国直送を希望する場合）'!E220</f>
        <v>0</v>
      </c>
      <c r="G213" s="36">
        <f>'様式１（国直送を希望する場合）'!F220</f>
        <v>0</v>
      </c>
      <c r="H213" s="68">
        <f>'様式１（国直送を希望する場合）'!G220</f>
        <v>0</v>
      </c>
      <c r="I213" s="68">
        <f>'様式１（国直送を希望する場合）'!H220</f>
        <v>0</v>
      </c>
      <c r="J213" s="68">
        <f>'様式１（国直送を希望する場合）'!I220</f>
        <v>0</v>
      </c>
      <c r="K213" s="68">
        <f>'様式１（国直送を希望する場合）'!J220</f>
        <v>0</v>
      </c>
      <c r="L213" s="36">
        <f>'様式１（国直送を希望する場合）'!K220</f>
        <v>0</v>
      </c>
    </row>
    <row r="214" spans="1:12" x14ac:dyDescent="0.15">
      <c r="A214" s="33" t="str">
        <f>'様式１（国直送を希望する場合）'!$B$14</f>
        <v>選択してください</v>
      </c>
      <c r="B214" s="33">
        <v>201</v>
      </c>
      <c r="C214" s="36">
        <f>'様式１（国直送を希望する場合）'!C221</f>
        <v>0</v>
      </c>
      <c r="D214" s="110">
        <f>'様式１（国直送を希望する場合）'!D221</f>
        <v>0</v>
      </c>
      <c r="E214" s="35">
        <f>'様式１（国直送を希望する場合）'!$B221</f>
        <v>0</v>
      </c>
      <c r="F214" s="36">
        <f>'様式１（国直送を希望する場合）'!E221</f>
        <v>0</v>
      </c>
      <c r="G214" s="36">
        <f>'様式１（国直送を希望する場合）'!F221</f>
        <v>0</v>
      </c>
      <c r="H214" s="68">
        <f>'様式１（国直送を希望する場合）'!G221</f>
        <v>0</v>
      </c>
      <c r="I214" s="68">
        <f>'様式１（国直送を希望する場合）'!H221</f>
        <v>0</v>
      </c>
      <c r="J214" s="68">
        <f>'様式１（国直送を希望する場合）'!I221</f>
        <v>0</v>
      </c>
      <c r="K214" s="68">
        <f>'様式１（国直送を希望する場合）'!J221</f>
        <v>0</v>
      </c>
      <c r="L214" s="36">
        <f>'様式１（国直送を希望する場合）'!K221</f>
        <v>0</v>
      </c>
    </row>
    <row r="215" spans="1:12" x14ac:dyDescent="0.15">
      <c r="A215" s="33" t="str">
        <f>'様式１（国直送を希望する場合）'!$B$14</f>
        <v>選択してください</v>
      </c>
      <c r="B215" s="33">
        <v>202</v>
      </c>
      <c r="C215" s="36">
        <f>'様式１（国直送を希望する場合）'!C222</f>
        <v>0</v>
      </c>
      <c r="D215" s="110">
        <f>'様式１（国直送を希望する場合）'!D222</f>
        <v>0</v>
      </c>
      <c r="E215" s="35">
        <f>'様式１（国直送を希望する場合）'!$B222</f>
        <v>0</v>
      </c>
      <c r="F215" s="36">
        <f>'様式１（国直送を希望する場合）'!E222</f>
        <v>0</v>
      </c>
      <c r="G215" s="36">
        <f>'様式１（国直送を希望する場合）'!F222</f>
        <v>0</v>
      </c>
      <c r="H215" s="68">
        <f>'様式１（国直送を希望する場合）'!G222</f>
        <v>0</v>
      </c>
      <c r="I215" s="68">
        <f>'様式１（国直送を希望する場合）'!H222</f>
        <v>0</v>
      </c>
      <c r="J215" s="68">
        <f>'様式１（国直送を希望する場合）'!I222</f>
        <v>0</v>
      </c>
      <c r="K215" s="68">
        <f>'様式１（国直送を希望する場合）'!J222</f>
        <v>0</v>
      </c>
      <c r="L215" s="36">
        <f>'様式１（国直送を希望する場合）'!K222</f>
        <v>0</v>
      </c>
    </row>
    <row r="216" spans="1:12" x14ac:dyDescent="0.15">
      <c r="A216" s="33" t="str">
        <f>'様式１（国直送を希望する場合）'!$B$14</f>
        <v>選択してください</v>
      </c>
      <c r="B216" s="33">
        <v>203</v>
      </c>
      <c r="C216" s="36">
        <f>'様式１（国直送を希望する場合）'!C223</f>
        <v>0</v>
      </c>
      <c r="D216" s="110">
        <f>'様式１（国直送を希望する場合）'!D223</f>
        <v>0</v>
      </c>
      <c r="E216" s="35">
        <f>'様式１（国直送を希望する場合）'!$B223</f>
        <v>0</v>
      </c>
      <c r="F216" s="36">
        <f>'様式１（国直送を希望する場合）'!E223</f>
        <v>0</v>
      </c>
      <c r="G216" s="36">
        <f>'様式１（国直送を希望する場合）'!F223</f>
        <v>0</v>
      </c>
      <c r="H216" s="68">
        <f>'様式１（国直送を希望する場合）'!G223</f>
        <v>0</v>
      </c>
      <c r="I216" s="68">
        <f>'様式１（国直送を希望する場合）'!H223</f>
        <v>0</v>
      </c>
      <c r="J216" s="68">
        <f>'様式１（国直送を希望する場合）'!I223</f>
        <v>0</v>
      </c>
      <c r="K216" s="68">
        <f>'様式１（国直送を希望する場合）'!J223</f>
        <v>0</v>
      </c>
      <c r="L216" s="36">
        <f>'様式１（国直送を希望する場合）'!K223</f>
        <v>0</v>
      </c>
    </row>
    <row r="217" spans="1:12" x14ac:dyDescent="0.15">
      <c r="A217" s="33" t="str">
        <f>'様式１（国直送を希望する場合）'!$B$14</f>
        <v>選択してください</v>
      </c>
      <c r="B217" s="33">
        <v>204</v>
      </c>
      <c r="C217" s="36">
        <f>'様式１（国直送を希望する場合）'!C224</f>
        <v>0</v>
      </c>
      <c r="D217" s="110">
        <f>'様式１（国直送を希望する場合）'!D224</f>
        <v>0</v>
      </c>
      <c r="E217" s="35">
        <f>'様式１（国直送を希望する場合）'!$B224</f>
        <v>0</v>
      </c>
      <c r="F217" s="36">
        <f>'様式１（国直送を希望する場合）'!E224</f>
        <v>0</v>
      </c>
      <c r="G217" s="36">
        <f>'様式１（国直送を希望する場合）'!F224</f>
        <v>0</v>
      </c>
      <c r="H217" s="68">
        <f>'様式１（国直送を希望する場合）'!G224</f>
        <v>0</v>
      </c>
      <c r="I217" s="68">
        <f>'様式１（国直送を希望する場合）'!H224</f>
        <v>0</v>
      </c>
      <c r="J217" s="68">
        <f>'様式１（国直送を希望する場合）'!I224</f>
        <v>0</v>
      </c>
      <c r="K217" s="68">
        <f>'様式１（国直送を希望する場合）'!J224</f>
        <v>0</v>
      </c>
      <c r="L217" s="36">
        <f>'様式１（国直送を希望する場合）'!K224</f>
        <v>0</v>
      </c>
    </row>
    <row r="218" spans="1:12" x14ac:dyDescent="0.15">
      <c r="A218" s="33" t="str">
        <f>'様式１（国直送を希望する場合）'!$B$14</f>
        <v>選択してください</v>
      </c>
      <c r="B218" s="33">
        <v>205</v>
      </c>
      <c r="C218" s="36">
        <f>'様式１（国直送を希望する場合）'!C225</f>
        <v>0</v>
      </c>
      <c r="D218" s="110">
        <f>'様式１（国直送を希望する場合）'!D225</f>
        <v>0</v>
      </c>
      <c r="E218" s="35">
        <f>'様式１（国直送を希望する場合）'!$B225</f>
        <v>0</v>
      </c>
      <c r="F218" s="36">
        <f>'様式１（国直送を希望する場合）'!E225</f>
        <v>0</v>
      </c>
      <c r="G218" s="36">
        <f>'様式１（国直送を希望する場合）'!F225</f>
        <v>0</v>
      </c>
      <c r="H218" s="68">
        <f>'様式１（国直送を希望する場合）'!G225</f>
        <v>0</v>
      </c>
      <c r="I218" s="68">
        <f>'様式１（国直送を希望する場合）'!H225</f>
        <v>0</v>
      </c>
      <c r="J218" s="68">
        <f>'様式１（国直送を希望する場合）'!I225</f>
        <v>0</v>
      </c>
      <c r="K218" s="68">
        <f>'様式１（国直送を希望する場合）'!J225</f>
        <v>0</v>
      </c>
      <c r="L218" s="36">
        <f>'様式１（国直送を希望する場合）'!K225</f>
        <v>0</v>
      </c>
    </row>
    <row r="219" spans="1:12" x14ac:dyDescent="0.15">
      <c r="A219" s="33" t="str">
        <f>'様式１（国直送を希望する場合）'!$B$14</f>
        <v>選択してください</v>
      </c>
      <c r="B219" s="33">
        <v>206</v>
      </c>
      <c r="C219" s="36">
        <f>'様式１（国直送を希望する場合）'!C226</f>
        <v>0</v>
      </c>
      <c r="D219" s="110">
        <f>'様式１（国直送を希望する場合）'!D226</f>
        <v>0</v>
      </c>
      <c r="E219" s="35">
        <f>'様式１（国直送を希望する場合）'!$B226</f>
        <v>0</v>
      </c>
      <c r="F219" s="36">
        <f>'様式１（国直送を希望する場合）'!E226</f>
        <v>0</v>
      </c>
      <c r="G219" s="36">
        <f>'様式１（国直送を希望する場合）'!F226</f>
        <v>0</v>
      </c>
      <c r="H219" s="68">
        <f>'様式１（国直送を希望する場合）'!G226</f>
        <v>0</v>
      </c>
      <c r="I219" s="68">
        <f>'様式１（国直送を希望する場合）'!H226</f>
        <v>0</v>
      </c>
      <c r="J219" s="68">
        <f>'様式１（国直送を希望する場合）'!I226</f>
        <v>0</v>
      </c>
      <c r="K219" s="68">
        <f>'様式１（国直送を希望する場合）'!J226</f>
        <v>0</v>
      </c>
      <c r="L219" s="36">
        <f>'様式１（国直送を希望する場合）'!K226</f>
        <v>0</v>
      </c>
    </row>
    <row r="220" spans="1:12" x14ac:dyDescent="0.15">
      <c r="A220" s="33" t="str">
        <f>'様式１（国直送を希望する場合）'!$B$14</f>
        <v>選択してください</v>
      </c>
      <c r="B220" s="33">
        <v>207</v>
      </c>
      <c r="C220" s="36">
        <f>'様式１（国直送を希望する場合）'!C227</f>
        <v>0</v>
      </c>
      <c r="D220" s="110">
        <f>'様式１（国直送を希望する場合）'!D227</f>
        <v>0</v>
      </c>
      <c r="E220" s="35">
        <f>'様式１（国直送を希望する場合）'!$B227</f>
        <v>0</v>
      </c>
      <c r="F220" s="36">
        <f>'様式１（国直送を希望する場合）'!E227</f>
        <v>0</v>
      </c>
      <c r="G220" s="36">
        <f>'様式１（国直送を希望する場合）'!F227</f>
        <v>0</v>
      </c>
      <c r="H220" s="68">
        <f>'様式１（国直送を希望する場合）'!G227</f>
        <v>0</v>
      </c>
      <c r="I220" s="68">
        <f>'様式１（国直送を希望する場合）'!H227</f>
        <v>0</v>
      </c>
      <c r="J220" s="68">
        <f>'様式１（国直送を希望する場合）'!I227</f>
        <v>0</v>
      </c>
      <c r="K220" s="68">
        <f>'様式１（国直送を希望する場合）'!J227</f>
        <v>0</v>
      </c>
      <c r="L220" s="36">
        <f>'様式１（国直送を希望する場合）'!K227</f>
        <v>0</v>
      </c>
    </row>
    <row r="221" spans="1:12" x14ac:dyDescent="0.15">
      <c r="A221" s="33" t="str">
        <f>'様式１（国直送を希望する場合）'!$B$14</f>
        <v>選択してください</v>
      </c>
      <c r="B221" s="33">
        <v>208</v>
      </c>
      <c r="C221" s="36">
        <f>'様式１（国直送を希望する場合）'!C228</f>
        <v>0</v>
      </c>
      <c r="D221" s="110">
        <f>'様式１（国直送を希望する場合）'!D228</f>
        <v>0</v>
      </c>
      <c r="E221" s="35">
        <f>'様式１（国直送を希望する場合）'!$B228</f>
        <v>0</v>
      </c>
      <c r="F221" s="36">
        <f>'様式１（国直送を希望する場合）'!E228</f>
        <v>0</v>
      </c>
      <c r="G221" s="36">
        <f>'様式１（国直送を希望する場合）'!F228</f>
        <v>0</v>
      </c>
      <c r="H221" s="68">
        <f>'様式１（国直送を希望する場合）'!G228</f>
        <v>0</v>
      </c>
      <c r="I221" s="68">
        <f>'様式１（国直送を希望する場合）'!H228</f>
        <v>0</v>
      </c>
      <c r="J221" s="68">
        <f>'様式１（国直送を希望する場合）'!I228</f>
        <v>0</v>
      </c>
      <c r="K221" s="68">
        <f>'様式１（国直送を希望する場合）'!J228</f>
        <v>0</v>
      </c>
      <c r="L221" s="36">
        <f>'様式１（国直送を希望する場合）'!K228</f>
        <v>0</v>
      </c>
    </row>
    <row r="222" spans="1:12" x14ac:dyDescent="0.15">
      <c r="A222" s="33" t="str">
        <f>'様式１（国直送を希望する場合）'!$B$14</f>
        <v>選択してください</v>
      </c>
      <c r="B222" s="33">
        <v>209</v>
      </c>
      <c r="C222" s="36">
        <f>'様式１（国直送を希望する場合）'!C229</f>
        <v>0</v>
      </c>
      <c r="D222" s="110">
        <f>'様式１（国直送を希望する場合）'!D229</f>
        <v>0</v>
      </c>
      <c r="E222" s="35">
        <f>'様式１（国直送を希望する場合）'!$B229</f>
        <v>0</v>
      </c>
      <c r="F222" s="36">
        <f>'様式１（国直送を希望する場合）'!E229</f>
        <v>0</v>
      </c>
      <c r="G222" s="36">
        <f>'様式１（国直送を希望する場合）'!F229</f>
        <v>0</v>
      </c>
      <c r="H222" s="68">
        <f>'様式１（国直送を希望する場合）'!G229</f>
        <v>0</v>
      </c>
      <c r="I222" s="68">
        <f>'様式１（国直送を希望する場合）'!H229</f>
        <v>0</v>
      </c>
      <c r="J222" s="68">
        <f>'様式１（国直送を希望する場合）'!I229</f>
        <v>0</v>
      </c>
      <c r="K222" s="68">
        <f>'様式１（国直送を希望する場合）'!J229</f>
        <v>0</v>
      </c>
      <c r="L222" s="36">
        <f>'様式１（国直送を希望する場合）'!K229</f>
        <v>0</v>
      </c>
    </row>
    <row r="223" spans="1:12" x14ac:dyDescent="0.15">
      <c r="A223" s="33" t="str">
        <f>'様式１（国直送を希望する場合）'!$B$14</f>
        <v>選択してください</v>
      </c>
      <c r="B223" s="33">
        <v>210</v>
      </c>
      <c r="C223" s="36">
        <f>'様式１（国直送を希望する場合）'!C230</f>
        <v>0</v>
      </c>
      <c r="D223" s="110">
        <f>'様式１（国直送を希望する場合）'!D230</f>
        <v>0</v>
      </c>
      <c r="E223" s="35">
        <f>'様式１（国直送を希望する場合）'!$B230</f>
        <v>0</v>
      </c>
      <c r="F223" s="36">
        <f>'様式１（国直送を希望する場合）'!E230</f>
        <v>0</v>
      </c>
      <c r="G223" s="36">
        <f>'様式１（国直送を希望する場合）'!F230</f>
        <v>0</v>
      </c>
      <c r="H223" s="68">
        <f>'様式１（国直送を希望する場合）'!G230</f>
        <v>0</v>
      </c>
      <c r="I223" s="68">
        <f>'様式１（国直送を希望する場合）'!H230</f>
        <v>0</v>
      </c>
      <c r="J223" s="68">
        <f>'様式１（国直送を希望する場合）'!I230</f>
        <v>0</v>
      </c>
      <c r="K223" s="68">
        <f>'様式１（国直送を希望する場合）'!J230</f>
        <v>0</v>
      </c>
      <c r="L223" s="36">
        <f>'様式１（国直送を希望する場合）'!K230</f>
        <v>0</v>
      </c>
    </row>
    <row r="224" spans="1:12" x14ac:dyDescent="0.15">
      <c r="A224" s="33" t="str">
        <f>'様式１（国直送を希望する場合）'!$B$14</f>
        <v>選択してください</v>
      </c>
      <c r="B224" s="33">
        <v>211</v>
      </c>
      <c r="C224" s="36">
        <f>'様式１（国直送を希望する場合）'!C231</f>
        <v>0</v>
      </c>
      <c r="D224" s="110">
        <f>'様式１（国直送を希望する場合）'!D231</f>
        <v>0</v>
      </c>
      <c r="E224" s="35">
        <f>'様式１（国直送を希望する場合）'!$B231</f>
        <v>0</v>
      </c>
      <c r="F224" s="36">
        <f>'様式１（国直送を希望する場合）'!E231</f>
        <v>0</v>
      </c>
      <c r="G224" s="36">
        <f>'様式１（国直送を希望する場合）'!F231</f>
        <v>0</v>
      </c>
      <c r="H224" s="68">
        <f>'様式１（国直送を希望する場合）'!G231</f>
        <v>0</v>
      </c>
      <c r="I224" s="68">
        <f>'様式１（国直送を希望する場合）'!H231</f>
        <v>0</v>
      </c>
      <c r="J224" s="68">
        <f>'様式１（国直送を希望する場合）'!I231</f>
        <v>0</v>
      </c>
      <c r="K224" s="68">
        <f>'様式１（国直送を希望する場合）'!J231</f>
        <v>0</v>
      </c>
      <c r="L224" s="36">
        <f>'様式１（国直送を希望する場合）'!K231</f>
        <v>0</v>
      </c>
    </row>
    <row r="225" spans="1:12" x14ac:dyDescent="0.15">
      <c r="A225" s="33" t="str">
        <f>'様式１（国直送を希望する場合）'!$B$14</f>
        <v>選択してください</v>
      </c>
      <c r="B225" s="33">
        <v>212</v>
      </c>
      <c r="C225" s="36">
        <f>'様式１（国直送を希望する場合）'!C232</f>
        <v>0</v>
      </c>
      <c r="D225" s="110">
        <f>'様式１（国直送を希望する場合）'!D232</f>
        <v>0</v>
      </c>
      <c r="E225" s="35">
        <f>'様式１（国直送を希望する場合）'!$B232</f>
        <v>0</v>
      </c>
      <c r="F225" s="36">
        <f>'様式１（国直送を希望する場合）'!E232</f>
        <v>0</v>
      </c>
      <c r="G225" s="36">
        <f>'様式１（国直送を希望する場合）'!F232</f>
        <v>0</v>
      </c>
      <c r="H225" s="68">
        <f>'様式１（国直送を希望する場合）'!G232</f>
        <v>0</v>
      </c>
      <c r="I225" s="68">
        <f>'様式１（国直送を希望する場合）'!H232</f>
        <v>0</v>
      </c>
      <c r="J225" s="68">
        <f>'様式１（国直送を希望する場合）'!I232</f>
        <v>0</v>
      </c>
      <c r="K225" s="68">
        <f>'様式１（国直送を希望する場合）'!J232</f>
        <v>0</v>
      </c>
      <c r="L225" s="36">
        <f>'様式１（国直送を希望する場合）'!K232</f>
        <v>0</v>
      </c>
    </row>
    <row r="226" spans="1:12" x14ac:dyDescent="0.15">
      <c r="A226" s="33" t="str">
        <f>'様式１（国直送を希望する場合）'!$B$14</f>
        <v>選択してください</v>
      </c>
      <c r="B226" s="33">
        <v>213</v>
      </c>
      <c r="C226" s="36">
        <f>'様式１（国直送を希望する場合）'!C233</f>
        <v>0</v>
      </c>
      <c r="D226" s="110">
        <f>'様式１（国直送を希望する場合）'!D233</f>
        <v>0</v>
      </c>
      <c r="E226" s="35">
        <f>'様式１（国直送を希望する場合）'!$B233</f>
        <v>0</v>
      </c>
      <c r="F226" s="36">
        <f>'様式１（国直送を希望する場合）'!E233</f>
        <v>0</v>
      </c>
      <c r="G226" s="36">
        <f>'様式１（国直送を希望する場合）'!F233</f>
        <v>0</v>
      </c>
      <c r="H226" s="68">
        <f>'様式１（国直送を希望する場合）'!G233</f>
        <v>0</v>
      </c>
      <c r="I226" s="68">
        <f>'様式１（国直送を希望する場合）'!H233</f>
        <v>0</v>
      </c>
      <c r="J226" s="68">
        <f>'様式１（国直送を希望する場合）'!I233</f>
        <v>0</v>
      </c>
      <c r="K226" s="68">
        <f>'様式１（国直送を希望する場合）'!J233</f>
        <v>0</v>
      </c>
      <c r="L226" s="36">
        <f>'様式１（国直送を希望する場合）'!K233</f>
        <v>0</v>
      </c>
    </row>
    <row r="227" spans="1:12" x14ac:dyDescent="0.15">
      <c r="A227" s="33" t="str">
        <f>'様式１（国直送を希望する場合）'!$B$14</f>
        <v>選択してください</v>
      </c>
      <c r="B227" s="33">
        <v>214</v>
      </c>
      <c r="C227" s="36">
        <f>'様式１（国直送を希望する場合）'!C234</f>
        <v>0</v>
      </c>
      <c r="D227" s="110">
        <f>'様式１（国直送を希望する場合）'!D234</f>
        <v>0</v>
      </c>
      <c r="E227" s="35">
        <f>'様式１（国直送を希望する場合）'!$B234</f>
        <v>0</v>
      </c>
      <c r="F227" s="36">
        <f>'様式１（国直送を希望する場合）'!E234</f>
        <v>0</v>
      </c>
      <c r="G227" s="36">
        <f>'様式１（国直送を希望する場合）'!F234</f>
        <v>0</v>
      </c>
      <c r="H227" s="68">
        <f>'様式１（国直送を希望する場合）'!G234</f>
        <v>0</v>
      </c>
      <c r="I227" s="68">
        <f>'様式１（国直送を希望する場合）'!H234</f>
        <v>0</v>
      </c>
      <c r="J227" s="68">
        <f>'様式１（国直送を希望する場合）'!I234</f>
        <v>0</v>
      </c>
      <c r="K227" s="68">
        <f>'様式１（国直送を希望する場合）'!J234</f>
        <v>0</v>
      </c>
      <c r="L227" s="36">
        <f>'様式１（国直送を希望する場合）'!K234</f>
        <v>0</v>
      </c>
    </row>
    <row r="228" spans="1:12" x14ac:dyDescent="0.15">
      <c r="A228" s="33" t="str">
        <f>'様式１（国直送を希望する場合）'!$B$14</f>
        <v>選択してください</v>
      </c>
      <c r="B228" s="33">
        <v>215</v>
      </c>
      <c r="C228" s="36">
        <f>'様式１（国直送を希望する場合）'!C235</f>
        <v>0</v>
      </c>
      <c r="D228" s="110">
        <f>'様式１（国直送を希望する場合）'!D235</f>
        <v>0</v>
      </c>
      <c r="E228" s="35">
        <f>'様式１（国直送を希望する場合）'!$B235</f>
        <v>0</v>
      </c>
      <c r="F228" s="36">
        <f>'様式１（国直送を希望する場合）'!E235</f>
        <v>0</v>
      </c>
      <c r="G228" s="36">
        <f>'様式１（国直送を希望する場合）'!F235</f>
        <v>0</v>
      </c>
      <c r="H228" s="68">
        <f>'様式１（国直送を希望する場合）'!G235</f>
        <v>0</v>
      </c>
      <c r="I228" s="68">
        <f>'様式１（国直送を希望する場合）'!H235</f>
        <v>0</v>
      </c>
      <c r="J228" s="68">
        <f>'様式１（国直送を希望する場合）'!I235</f>
        <v>0</v>
      </c>
      <c r="K228" s="68">
        <f>'様式１（国直送を希望する場合）'!J235</f>
        <v>0</v>
      </c>
      <c r="L228" s="36">
        <f>'様式１（国直送を希望する場合）'!K235</f>
        <v>0</v>
      </c>
    </row>
    <row r="229" spans="1:12" x14ac:dyDescent="0.15">
      <c r="A229" s="33" t="str">
        <f>'様式１（国直送を希望する場合）'!$B$14</f>
        <v>選択してください</v>
      </c>
      <c r="B229" s="33">
        <v>216</v>
      </c>
      <c r="C229" s="36">
        <f>'様式１（国直送を希望する場合）'!C236</f>
        <v>0</v>
      </c>
      <c r="D229" s="110">
        <f>'様式１（国直送を希望する場合）'!D236</f>
        <v>0</v>
      </c>
      <c r="E229" s="35">
        <f>'様式１（国直送を希望する場合）'!$B236</f>
        <v>0</v>
      </c>
      <c r="F229" s="36">
        <f>'様式１（国直送を希望する場合）'!E236</f>
        <v>0</v>
      </c>
      <c r="G229" s="36">
        <f>'様式１（国直送を希望する場合）'!F236</f>
        <v>0</v>
      </c>
      <c r="H229" s="68">
        <f>'様式１（国直送を希望する場合）'!G236</f>
        <v>0</v>
      </c>
      <c r="I229" s="68">
        <f>'様式１（国直送を希望する場合）'!H236</f>
        <v>0</v>
      </c>
      <c r="J229" s="68">
        <f>'様式１（国直送を希望する場合）'!I236</f>
        <v>0</v>
      </c>
      <c r="K229" s="68">
        <f>'様式１（国直送を希望する場合）'!J236</f>
        <v>0</v>
      </c>
      <c r="L229" s="36">
        <f>'様式１（国直送を希望する場合）'!K236</f>
        <v>0</v>
      </c>
    </row>
    <row r="230" spans="1:12" x14ac:dyDescent="0.15">
      <c r="A230" s="33" t="str">
        <f>'様式１（国直送を希望する場合）'!$B$14</f>
        <v>選択してください</v>
      </c>
      <c r="B230" s="33">
        <v>217</v>
      </c>
      <c r="C230" s="36">
        <f>'様式１（国直送を希望する場合）'!C237</f>
        <v>0</v>
      </c>
      <c r="D230" s="110">
        <f>'様式１（国直送を希望する場合）'!D237</f>
        <v>0</v>
      </c>
      <c r="E230" s="35">
        <f>'様式１（国直送を希望する場合）'!$B237</f>
        <v>0</v>
      </c>
      <c r="F230" s="36">
        <f>'様式１（国直送を希望する場合）'!E237</f>
        <v>0</v>
      </c>
      <c r="G230" s="36">
        <f>'様式１（国直送を希望する場合）'!F237</f>
        <v>0</v>
      </c>
      <c r="H230" s="68">
        <f>'様式１（国直送を希望する場合）'!G237</f>
        <v>0</v>
      </c>
      <c r="I230" s="68">
        <f>'様式１（国直送を希望する場合）'!H237</f>
        <v>0</v>
      </c>
      <c r="J230" s="68">
        <f>'様式１（国直送を希望する場合）'!I237</f>
        <v>0</v>
      </c>
      <c r="K230" s="68">
        <f>'様式１（国直送を希望する場合）'!J237</f>
        <v>0</v>
      </c>
      <c r="L230" s="36">
        <f>'様式１（国直送を希望する場合）'!K237</f>
        <v>0</v>
      </c>
    </row>
    <row r="231" spans="1:12" x14ac:dyDescent="0.15">
      <c r="A231" s="33" t="str">
        <f>'様式１（国直送を希望する場合）'!$B$14</f>
        <v>選択してください</v>
      </c>
      <c r="B231" s="33">
        <v>218</v>
      </c>
      <c r="C231" s="36">
        <f>'様式１（国直送を希望する場合）'!C238</f>
        <v>0</v>
      </c>
      <c r="D231" s="110">
        <f>'様式１（国直送を希望する場合）'!D238</f>
        <v>0</v>
      </c>
      <c r="E231" s="35">
        <f>'様式１（国直送を希望する場合）'!$B238</f>
        <v>0</v>
      </c>
      <c r="F231" s="36">
        <f>'様式１（国直送を希望する場合）'!E238</f>
        <v>0</v>
      </c>
      <c r="G231" s="36">
        <f>'様式１（国直送を希望する場合）'!F238</f>
        <v>0</v>
      </c>
      <c r="H231" s="68">
        <f>'様式１（国直送を希望する場合）'!G238</f>
        <v>0</v>
      </c>
      <c r="I231" s="68">
        <f>'様式１（国直送を希望する場合）'!H238</f>
        <v>0</v>
      </c>
      <c r="J231" s="68">
        <f>'様式１（国直送を希望する場合）'!I238</f>
        <v>0</v>
      </c>
      <c r="K231" s="68">
        <f>'様式１（国直送を希望する場合）'!J238</f>
        <v>0</v>
      </c>
      <c r="L231" s="36">
        <f>'様式１（国直送を希望する場合）'!K238</f>
        <v>0</v>
      </c>
    </row>
    <row r="232" spans="1:12" x14ac:dyDescent="0.15">
      <c r="A232" s="33" t="str">
        <f>'様式１（国直送を希望する場合）'!$B$14</f>
        <v>選択してください</v>
      </c>
      <c r="B232" s="33">
        <v>219</v>
      </c>
      <c r="C232" s="36">
        <f>'様式１（国直送を希望する場合）'!C239</f>
        <v>0</v>
      </c>
      <c r="D232" s="110">
        <f>'様式１（国直送を希望する場合）'!D239</f>
        <v>0</v>
      </c>
      <c r="E232" s="35">
        <f>'様式１（国直送を希望する場合）'!$B239</f>
        <v>0</v>
      </c>
      <c r="F232" s="36">
        <f>'様式１（国直送を希望する場合）'!E239</f>
        <v>0</v>
      </c>
      <c r="G232" s="36">
        <f>'様式１（国直送を希望する場合）'!F239</f>
        <v>0</v>
      </c>
      <c r="H232" s="68">
        <f>'様式１（国直送を希望する場合）'!G239</f>
        <v>0</v>
      </c>
      <c r="I232" s="68">
        <f>'様式１（国直送を希望する場合）'!H239</f>
        <v>0</v>
      </c>
      <c r="J232" s="68">
        <f>'様式１（国直送を希望する場合）'!I239</f>
        <v>0</v>
      </c>
      <c r="K232" s="68">
        <f>'様式１（国直送を希望する場合）'!J239</f>
        <v>0</v>
      </c>
      <c r="L232" s="36">
        <f>'様式１（国直送を希望する場合）'!K239</f>
        <v>0</v>
      </c>
    </row>
    <row r="233" spans="1:12" x14ac:dyDescent="0.15">
      <c r="A233" s="33" t="str">
        <f>'様式１（国直送を希望する場合）'!$B$14</f>
        <v>選択してください</v>
      </c>
      <c r="B233" s="33">
        <v>220</v>
      </c>
      <c r="C233" s="36">
        <f>'様式１（国直送を希望する場合）'!C240</f>
        <v>0</v>
      </c>
      <c r="D233" s="110">
        <f>'様式１（国直送を希望する場合）'!D240</f>
        <v>0</v>
      </c>
      <c r="E233" s="35">
        <f>'様式１（国直送を希望する場合）'!$B240</f>
        <v>0</v>
      </c>
      <c r="F233" s="36">
        <f>'様式１（国直送を希望する場合）'!E240</f>
        <v>0</v>
      </c>
      <c r="G233" s="36">
        <f>'様式１（国直送を希望する場合）'!F240</f>
        <v>0</v>
      </c>
      <c r="H233" s="68">
        <f>'様式１（国直送を希望する場合）'!G240</f>
        <v>0</v>
      </c>
      <c r="I233" s="68">
        <f>'様式１（国直送を希望する場合）'!H240</f>
        <v>0</v>
      </c>
      <c r="J233" s="68">
        <f>'様式１（国直送を希望する場合）'!I240</f>
        <v>0</v>
      </c>
      <c r="K233" s="68">
        <f>'様式１（国直送を希望する場合）'!J240</f>
        <v>0</v>
      </c>
      <c r="L233" s="36">
        <f>'様式１（国直送を希望する場合）'!K240</f>
        <v>0</v>
      </c>
    </row>
    <row r="234" spans="1:12" x14ac:dyDescent="0.15">
      <c r="A234" s="33" t="str">
        <f>'様式１（国直送を希望する場合）'!$B$14</f>
        <v>選択してください</v>
      </c>
      <c r="B234" s="33">
        <v>221</v>
      </c>
      <c r="C234" s="36">
        <f>'様式１（国直送を希望する場合）'!C241</f>
        <v>0</v>
      </c>
      <c r="D234" s="110">
        <f>'様式１（国直送を希望する場合）'!D241</f>
        <v>0</v>
      </c>
      <c r="E234" s="35">
        <f>'様式１（国直送を希望する場合）'!$B241</f>
        <v>0</v>
      </c>
      <c r="F234" s="36">
        <f>'様式１（国直送を希望する場合）'!E241</f>
        <v>0</v>
      </c>
      <c r="G234" s="36">
        <f>'様式１（国直送を希望する場合）'!F241</f>
        <v>0</v>
      </c>
      <c r="H234" s="68">
        <f>'様式１（国直送を希望する場合）'!G241</f>
        <v>0</v>
      </c>
      <c r="I234" s="68">
        <f>'様式１（国直送を希望する場合）'!H241</f>
        <v>0</v>
      </c>
      <c r="J234" s="68">
        <f>'様式１（国直送を希望する場合）'!I241</f>
        <v>0</v>
      </c>
      <c r="K234" s="68">
        <f>'様式１（国直送を希望する場合）'!J241</f>
        <v>0</v>
      </c>
      <c r="L234" s="36">
        <f>'様式１（国直送を希望する場合）'!K241</f>
        <v>0</v>
      </c>
    </row>
    <row r="235" spans="1:12" x14ac:dyDescent="0.15">
      <c r="A235" s="33" t="str">
        <f>'様式１（国直送を希望する場合）'!$B$14</f>
        <v>選択してください</v>
      </c>
      <c r="B235" s="33">
        <v>222</v>
      </c>
      <c r="C235" s="36">
        <f>'様式１（国直送を希望する場合）'!C242</f>
        <v>0</v>
      </c>
      <c r="D235" s="110">
        <f>'様式１（国直送を希望する場合）'!D242</f>
        <v>0</v>
      </c>
      <c r="E235" s="35">
        <f>'様式１（国直送を希望する場合）'!$B242</f>
        <v>0</v>
      </c>
      <c r="F235" s="36">
        <f>'様式１（国直送を希望する場合）'!E242</f>
        <v>0</v>
      </c>
      <c r="G235" s="36">
        <f>'様式１（国直送を希望する場合）'!F242</f>
        <v>0</v>
      </c>
      <c r="H235" s="68">
        <f>'様式１（国直送を希望する場合）'!G242</f>
        <v>0</v>
      </c>
      <c r="I235" s="68">
        <f>'様式１（国直送を希望する場合）'!H242</f>
        <v>0</v>
      </c>
      <c r="J235" s="68">
        <f>'様式１（国直送を希望する場合）'!I242</f>
        <v>0</v>
      </c>
      <c r="K235" s="68">
        <f>'様式１（国直送を希望する場合）'!J242</f>
        <v>0</v>
      </c>
      <c r="L235" s="36">
        <f>'様式１（国直送を希望する場合）'!K242</f>
        <v>0</v>
      </c>
    </row>
    <row r="236" spans="1:12" x14ac:dyDescent="0.15">
      <c r="A236" s="33" t="str">
        <f>'様式１（国直送を希望する場合）'!$B$14</f>
        <v>選択してください</v>
      </c>
      <c r="B236" s="33">
        <v>223</v>
      </c>
      <c r="C236" s="36">
        <f>'様式１（国直送を希望する場合）'!C243</f>
        <v>0</v>
      </c>
      <c r="D236" s="110">
        <f>'様式１（国直送を希望する場合）'!D243</f>
        <v>0</v>
      </c>
      <c r="E236" s="35">
        <f>'様式１（国直送を希望する場合）'!$B243</f>
        <v>0</v>
      </c>
      <c r="F236" s="36">
        <f>'様式１（国直送を希望する場合）'!E243</f>
        <v>0</v>
      </c>
      <c r="G236" s="36">
        <f>'様式１（国直送を希望する場合）'!F243</f>
        <v>0</v>
      </c>
      <c r="H236" s="68">
        <f>'様式１（国直送を希望する場合）'!G243</f>
        <v>0</v>
      </c>
      <c r="I236" s="68">
        <f>'様式１（国直送を希望する場合）'!H243</f>
        <v>0</v>
      </c>
      <c r="J236" s="68">
        <f>'様式１（国直送を希望する場合）'!I243</f>
        <v>0</v>
      </c>
      <c r="K236" s="68">
        <f>'様式１（国直送を希望する場合）'!J243</f>
        <v>0</v>
      </c>
      <c r="L236" s="36">
        <f>'様式１（国直送を希望する場合）'!K243</f>
        <v>0</v>
      </c>
    </row>
    <row r="237" spans="1:12" x14ac:dyDescent="0.15">
      <c r="A237" s="33" t="str">
        <f>'様式１（国直送を希望する場合）'!$B$14</f>
        <v>選択してください</v>
      </c>
      <c r="B237" s="33">
        <v>224</v>
      </c>
      <c r="C237" s="36">
        <f>'様式１（国直送を希望する場合）'!C244</f>
        <v>0</v>
      </c>
      <c r="D237" s="110">
        <f>'様式１（国直送を希望する場合）'!D244</f>
        <v>0</v>
      </c>
      <c r="E237" s="35">
        <f>'様式１（国直送を希望する場合）'!$B244</f>
        <v>0</v>
      </c>
      <c r="F237" s="36">
        <f>'様式１（国直送を希望する場合）'!E244</f>
        <v>0</v>
      </c>
      <c r="G237" s="36">
        <f>'様式１（国直送を希望する場合）'!F244</f>
        <v>0</v>
      </c>
      <c r="H237" s="68">
        <f>'様式１（国直送を希望する場合）'!G244</f>
        <v>0</v>
      </c>
      <c r="I237" s="68">
        <f>'様式１（国直送を希望する場合）'!H244</f>
        <v>0</v>
      </c>
      <c r="J237" s="68">
        <f>'様式１（国直送を希望する場合）'!I244</f>
        <v>0</v>
      </c>
      <c r="K237" s="68">
        <f>'様式１（国直送を希望する場合）'!J244</f>
        <v>0</v>
      </c>
      <c r="L237" s="36">
        <f>'様式１（国直送を希望する場合）'!K244</f>
        <v>0</v>
      </c>
    </row>
    <row r="238" spans="1:12" x14ac:dyDescent="0.15">
      <c r="A238" s="33" t="str">
        <f>'様式１（国直送を希望する場合）'!$B$14</f>
        <v>選択してください</v>
      </c>
      <c r="B238" s="33">
        <v>225</v>
      </c>
      <c r="C238" s="36">
        <f>'様式１（国直送を希望する場合）'!C245</f>
        <v>0</v>
      </c>
      <c r="D238" s="110">
        <f>'様式１（国直送を希望する場合）'!D245</f>
        <v>0</v>
      </c>
      <c r="E238" s="35">
        <f>'様式１（国直送を希望する場合）'!$B245</f>
        <v>0</v>
      </c>
      <c r="F238" s="36">
        <f>'様式１（国直送を希望する場合）'!E245</f>
        <v>0</v>
      </c>
      <c r="G238" s="36">
        <f>'様式１（国直送を希望する場合）'!F245</f>
        <v>0</v>
      </c>
      <c r="H238" s="68">
        <f>'様式１（国直送を希望する場合）'!G245</f>
        <v>0</v>
      </c>
      <c r="I238" s="68">
        <f>'様式１（国直送を希望する場合）'!H245</f>
        <v>0</v>
      </c>
      <c r="J238" s="68">
        <f>'様式１（国直送を希望する場合）'!I245</f>
        <v>0</v>
      </c>
      <c r="K238" s="68">
        <f>'様式１（国直送を希望する場合）'!J245</f>
        <v>0</v>
      </c>
      <c r="L238" s="36">
        <f>'様式１（国直送を希望する場合）'!K245</f>
        <v>0</v>
      </c>
    </row>
    <row r="239" spans="1:12" x14ac:dyDescent="0.15">
      <c r="A239" s="33" t="str">
        <f>'様式１（国直送を希望する場合）'!$B$14</f>
        <v>選択してください</v>
      </c>
      <c r="B239" s="33">
        <v>226</v>
      </c>
      <c r="C239" s="36">
        <f>'様式１（国直送を希望する場合）'!C246</f>
        <v>0</v>
      </c>
      <c r="D239" s="110">
        <f>'様式１（国直送を希望する場合）'!D246</f>
        <v>0</v>
      </c>
      <c r="E239" s="35">
        <f>'様式１（国直送を希望する場合）'!$B246</f>
        <v>0</v>
      </c>
      <c r="F239" s="36">
        <f>'様式１（国直送を希望する場合）'!E246</f>
        <v>0</v>
      </c>
      <c r="G239" s="36">
        <f>'様式１（国直送を希望する場合）'!F246</f>
        <v>0</v>
      </c>
      <c r="H239" s="68">
        <f>'様式１（国直送を希望する場合）'!G246</f>
        <v>0</v>
      </c>
      <c r="I239" s="68">
        <f>'様式１（国直送を希望する場合）'!H246</f>
        <v>0</v>
      </c>
      <c r="J239" s="68">
        <f>'様式１（国直送を希望する場合）'!I246</f>
        <v>0</v>
      </c>
      <c r="K239" s="68">
        <f>'様式１（国直送を希望する場合）'!J246</f>
        <v>0</v>
      </c>
      <c r="L239" s="36">
        <f>'様式１（国直送を希望する場合）'!K246</f>
        <v>0</v>
      </c>
    </row>
    <row r="240" spans="1:12" x14ac:dyDescent="0.15">
      <c r="A240" s="33" t="str">
        <f>'様式１（国直送を希望する場合）'!$B$14</f>
        <v>選択してください</v>
      </c>
      <c r="B240" s="33">
        <v>227</v>
      </c>
      <c r="C240" s="36">
        <f>'様式１（国直送を希望する場合）'!C247</f>
        <v>0</v>
      </c>
      <c r="D240" s="110">
        <f>'様式１（国直送を希望する場合）'!D247</f>
        <v>0</v>
      </c>
      <c r="E240" s="35">
        <f>'様式１（国直送を希望する場合）'!$B247</f>
        <v>0</v>
      </c>
      <c r="F240" s="36">
        <f>'様式１（国直送を希望する場合）'!E247</f>
        <v>0</v>
      </c>
      <c r="G240" s="36">
        <f>'様式１（国直送を希望する場合）'!F247</f>
        <v>0</v>
      </c>
      <c r="H240" s="68">
        <f>'様式１（国直送を希望する場合）'!G247</f>
        <v>0</v>
      </c>
      <c r="I240" s="68">
        <f>'様式１（国直送を希望する場合）'!H247</f>
        <v>0</v>
      </c>
      <c r="J240" s="68">
        <f>'様式１（国直送を希望する場合）'!I247</f>
        <v>0</v>
      </c>
      <c r="K240" s="68">
        <f>'様式１（国直送を希望する場合）'!J247</f>
        <v>0</v>
      </c>
      <c r="L240" s="36">
        <f>'様式１（国直送を希望する場合）'!K247</f>
        <v>0</v>
      </c>
    </row>
    <row r="241" spans="1:12" x14ac:dyDescent="0.15">
      <c r="A241" s="33" t="str">
        <f>'様式１（国直送を希望する場合）'!$B$14</f>
        <v>選択してください</v>
      </c>
      <c r="B241" s="33">
        <v>228</v>
      </c>
      <c r="C241" s="36">
        <f>'様式１（国直送を希望する場合）'!C248</f>
        <v>0</v>
      </c>
      <c r="D241" s="110">
        <f>'様式１（国直送を希望する場合）'!D248</f>
        <v>0</v>
      </c>
      <c r="E241" s="35">
        <f>'様式１（国直送を希望する場合）'!$B248</f>
        <v>0</v>
      </c>
      <c r="F241" s="36">
        <f>'様式１（国直送を希望する場合）'!E248</f>
        <v>0</v>
      </c>
      <c r="G241" s="36">
        <f>'様式１（国直送を希望する場合）'!F248</f>
        <v>0</v>
      </c>
      <c r="H241" s="68">
        <f>'様式１（国直送を希望する場合）'!G248</f>
        <v>0</v>
      </c>
      <c r="I241" s="68">
        <f>'様式１（国直送を希望する場合）'!H248</f>
        <v>0</v>
      </c>
      <c r="J241" s="68">
        <f>'様式１（国直送を希望する場合）'!I248</f>
        <v>0</v>
      </c>
      <c r="K241" s="68">
        <f>'様式１（国直送を希望する場合）'!J248</f>
        <v>0</v>
      </c>
      <c r="L241" s="36">
        <f>'様式１（国直送を希望する場合）'!K248</f>
        <v>0</v>
      </c>
    </row>
    <row r="242" spans="1:12" x14ac:dyDescent="0.15">
      <c r="A242" s="33" t="str">
        <f>'様式１（国直送を希望する場合）'!$B$14</f>
        <v>選択してください</v>
      </c>
      <c r="B242" s="33">
        <v>229</v>
      </c>
      <c r="C242" s="36">
        <f>'様式１（国直送を希望する場合）'!C249</f>
        <v>0</v>
      </c>
      <c r="D242" s="110">
        <f>'様式１（国直送を希望する場合）'!D249</f>
        <v>0</v>
      </c>
      <c r="E242" s="35">
        <f>'様式１（国直送を希望する場合）'!$B249</f>
        <v>0</v>
      </c>
      <c r="F242" s="36">
        <f>'様式１（国直送を希望する場合）'!E249</f>
        <v>0</v>
      </c>
      <c r="G242" s="36">
        <f>'様式１（国直送を希望する場合）'!F249</f>
        <v>0</v>
      </c>
      <c r="H242" s="68">
        <f>'様式１（国直送を希望する場合）'!G249</f>
        <v>0</v>
      </c>
      <c r="I242" s="68">
        <f>'様式１（国直送を希望する場合）'!H249</f>
        <v>0</v>
      </c>
      <c r="J242" s="68">
        <f>'様式１（国直送を希望する場合）'!I249</f>
        <v>0</v>
      </c>
      <c r="K242" s="68">
        <f>'様式１（国直送を希望する場合）'!J249</f>
        <v>0</v>
      </c>
      <c r="L242" s="36">
        <f>'様式１（国直送を希望する場合）'!K249</f>
        <v>0</v>
      </c>
    </row>
    <row r="243" spans="1:12" x14ac:dyDescent="0.15">
      <c r="A243" s="33" t="str">
        <f>'様式１（国直送を希望する場合）'!$B$14</f>
        <v>選択してください</v>
      </c>
      <c r="B243" s="33">
        <v>230</v>
      </c>
      <c r="C243" s="36">
        <f>'様式１（国直送を希望する場合）'!C250</f>
        <v>0</v>
      </c>
      <c r="D243" s="110">
        <f>'様式１（国直送を希望する場合）'!D250</f>
        <v>0</v>
      </c>
      <c r="E243" s="35">
        <f>'様式１（国直送を希望する場合）'!$B250</f>
        <v>0</v>
      </c>
      <c r="F243" s="36">
        <f>'様式１（国直送を希望する場合）'!E250</f>
        <v>0</v>
      </c>
      <c r="G243" s="36">
        <f>'様式１（国直送を希望する場合）'!F250</f>
        <v>0</v>
      </c>
      <c r="H243" s="68">
        <f>'様式１（国直送を希望する場合）'!G250</f>
        <v>0</v>
      </c>
      <c r="I243" s="68">
        <f>'様式１（国直送を希望する場合）'!H250</f>
        <v>0</v>
      </c>
      <c r="J243" s="68">
        <f>'様式１（国直送を希望する場合）'!I250</f>
        <v>0</v>
      </c>
      <c r="K243" s="68">
        <f>'様式１（国直送を希望する場合）'!J250</f>
        <v>0</v>
      </c>
      <c r="L243" s="36">
        <f>'様式１（国直送を希望する場合）'!K250</f>
        <v>0</v>
      </c>
    </row>
    <row r="244" spans="1:12" x14ac:dyDescent="0.15">
      <c r="A244" s="33" t="str">
        <f>'様式１（国直送を希望する場合）'!$B$14</f>
        <v>選択してください</v>
      </c>
      <c r="B244" s="33">
        <v>231</v>
      </c>
      <c r="C244" s="36">
        <f>'様式１（国直送を希望する場合）'!C251</f>
        <v>0</v>
      </c>
      <c r="D244" s="110">
        <f>'様式１（国直送を希望する場合）'!D251</f>
        <v>0</v>
      </c>
      <c r="E244" s="35">
        <f>'様式１（国直送を希望する場合）'!$B251</f>
        <v>0</v>
      </c>
      <c r="F244" s="36">
        <f>'様式１（国直送を希望する場合）'!E251</f>
        <v>0</v>
      </c>
      <c r="G244" s="36">
        <f>'様式１（国直送を希望する場合）'!F251</f>
        <v>0</v>
      </c>
      <c r="H244" s="68">
        <f>'様式１（国直送を希望する場合）'!G251</f>
        <v>0</v>
      </c>
      <c r="I244" s="68">
        <f>'様式１（国直送を希望する場合）'!H251</f>
        <v>0</v>
      </c>
      <c r="J244" s="68">
        <f>'様式１（国直送を希望する場合）'!I251</f>
        <v>0</v>
      </c>
      <c r="K244" s="68">
        <f>'様式１（国直送を希望する場合）'!J251</f>
        <v>0</v>
      </c>
      <c r="L244" s="36">
        <f>'様式１（国直送を希望する場合）'!K251</f>
        <v>0</v>
      </c>
    </row>
    <row r="245" spans="1:12" x14ac:dyDescent="0.15">
      <c r="A245" s="33" t="str">
        <f>'様式１（国直送を希望する場合）'!$B$14</f>
        <v>選択してください</v>
      </c>
      <c r="B245" s="33">
        <v>232</v>
      </c>
      <c r="C245" s="36">
        <f>'様式１（国直送を希望する場合）'!C252</f>
        <v>0</v>
      </c>
      <c r="D245" s="110">
        <f>'様式１（国直送を希望する場合）'!D252</f>
        <v>0</v>
      </c>
      <c r="E245" s="35">
        <f>'様式１（国直送を希望する場合）'!$B252</f>
        <v>0</v>
      </c>
      <c r="F245" s="36">
        <f>'様式１（国直送を希望する場合）'!E252</f>
        <v>0</v>
      </c>
      <c r="G245" s="36">
        <f>'様式１（国直送を希望する場合）'!F252</f>
        <v>0</v>
      </c>
      <c r="H245" s="68">
        <f>'様式１（国直送を希望する場合）'!G252</f>
        <v>0</v>
      </c>
      <c r="I245" s="68">
        <f>'様式１（国直送を希望する場合）'!H252</f>
        <v>0</v>
      </c>
      <c r="J245" s="68">
        <f>'様式１（国直送を希望する場合）'!I252</f>
        <v>0</v>
      </c>
      <c r="K245" s="68">
        <f>'様式１（国直送を希望する場合）'!J252</f>
        <v>0</v>
      </c>
      <c r="L245" s="36">
        <f>'様式１（国直送を希望する場合）'!K252</f>
        <v>0</v>
      </c>
    </row>
    <row r="246" spans="1:12" x14ac:dyDescent="0.15">
      <c r="A246" s="33" t="str">
        <f>'様式１（国直送を希望する場合）'!$B$14</f>
        <v>選択してください</v>
      </c>
      <c r="B246" s="33">
        <v>233</v>
      </c>
      <c r="C246" s="36">
        <f>'様式１（国直送を希望する場合）'!C253</f>
        <v>0</v>
      </c>
      <c r="D246" s="110">
        <f>'様式１（国直送を希望する場合）'!D253</f>
        <v>0</v>
      </c>
      <c r="E246" s="35">
        <f>'様式１（国直送を希望する場合）'!$B253</f>
        <v>0</v>
      </c>
      <c r="F246" s="36">
        <f>'様式１（国直送を希望する場合）'!E253</f>
        <v>0</v>
      </c>
      <c r="G246" s="36">
        <f>'様式１（国直送を希望する場合）'!F253</f>
        <v>0</v>
      </c>
      <c r="H246" s="68">
        <f>'様式１（国直送を希望する場合）'!G253</f>
        <v>0</v>
      </c>
      <c r="I246" s="68">
        <f>'様式１（国直送を希望する場合）'!H253</f>
        <v>0</v>
      </c>
      <c r="J246" s="68">
        <f>'様式１（国直送を希望する場合）'!I253</f>
        <v>0</v>
      </c>
      <c r="K246" s="68">
        <f>'様式１（国直送を希望する場合）'!J253</f>
        <v>0</v>
      </c>
      <c r="L246" s="36">
        <f>'様式１（国直送を希望する場合）'!K253</f>
        <v>0</v>
      </c>
    </row>
    <row r="247" spans="1:12" x14ac:dyDescent="0.15">
      <c r="A247" s="33" t="str">
        <f>'様式１（国直送を希望する場合）'!$B$14</f>
        <v>選択してください</v>
      </c>
      <c r="B247" s="33">
        <v>234</v>
      </c>
      <c r="C247" s="36">
        <f>'様式１（国直送を希望する場合）'!C254</f>
        <v>0</v>
      </c>
      <c r="D247" s="110">
        <f>'様式１（国直送を希望する場合）'!D254</f>
        <v>0</v>
      </c>
      <c r="E247" s="35">
        <f>'様式１（国直送を希望する場合）'!$B254</f>
        <v>0</v>
      </c>
      <c r="F247" s="36">
        <f>'様式１（国直送を希望する場合）'!E254</f>
        <v>0</v>
      </c>
      <c r="G247" s="36">
        <f>'様式１（国直送を希望する場合）'!F254</f>
        <v>0</v>
      </c>
      <c r="H247" s="68">
        <f>'様式１（国直送を希望する場合）'!G254</f>
        <v>0</v>
      </c>
      <c r="I247" s="68">
        <f>'様式１（国直送を希望する場合）'!H254</f>
        <v>0</v>
      </c>
      <c r="J247" s="68">
        <f>'様式１（国直送を希望する場合）'!I254</f>
        <v>0</v>
      </c>
      <c r="K247" s="68">
        <f>'様式１（国直送を希望する場合）'!J254</f>
        <v>0</v>
      </c>
      <c r="L247" s="36">
        <f>'様式１（国直送を希望する場合）'!K254</f>
        <v>0</v>
      </c>
    </row>
    <row r="248" spans="1:12" x14ac:dyDescent="0.15">
      <c r="A248" s="33" t="str">
        <f>'様式１（国直送を希望する場合）'!$B$14</f>
        <v>選択してください</v>
      </c>
      <c r="B248" s="33">
        <v>235</v>
      </c>
      <c r="C248" s="36">
        <f>'様式１（国直送を希望する場合）'!C255</f>
        <v>0</v>
      </c>
      <c r="D248" s="110">
        <f>'様式１（国直送を希望する場合）'!D255</f>
        <v>0</v>
      </c>
      <c r="E248" s="35">
        <f>'様式１（国直送を希望する場合）'!$B255</f>
        <v>0</v>
      </c>
      <c r="F248" s="36">
        <f>'様式１（国直送を希望する場合）'!E255</f>
        <v>0</v>
      </c>
      <c r="G248" s="36">
        <f>'様式１（国直送を希望する場合）'!F255</f>
        <v>0</v>
      </c>
      <c r="H248" s="68">
        <f>'様式１（国直送を希望する場合）'!G255</f>
        <v>0</v>
      </c>
      <c r="I248" s="68">
        <f>'様式１（国直送を希望する場合）'!H255</f>
        <v>0</v>
      </c>
      <c r="J248" s="68">
        <f>'様式１（国直送を希望する場合）'!I255</f>
        <v>0</v>
      </c>
      <c r="K248" s="68">
        <f>'様式１（国直送を希望する場合）'!J255</f>
        <v>0</v>
      </c>
      <c r="L248" s="36">
        <f>'様式１（国直送を希望する場合）'!K255</f>
        <v>0</v>
      </c>
    </row>
    <row r="249" spans="1:12" x14ac:dyDescent="0.15">
      <c r="A249" s="33" t="str">
        <f>'様式１（国直送を希望する場合）'!$B$14</f>
        <v>選択してください</v>
      </c>
      <c r="B249" s="33">
        <v>236</v>
      </c>
      <c r="C249" s="36">
        <f>'様式１（国直送を希望する場合）'!C256</f>
        <v>0</v>
      </c>
      <c r="D249" s="110">
        <f>'様式１（国直送を希望する場合）'!D256</f>
        <v>0</v>
      </c>
      <c r="E249" s="35">
        <f>'様式１（国直送を希望する場合）'!$B256</f>
        <v>0</v>
      </c>
      <c r="F249" s="36">
        <f>'様式１（国直送を希望する場合）'!E256</f>
        <v>0</v>
      </c>
      <c r="G249" s="36">
        <f>'様式１（国直送を希望する場合）'!F256</f>
        <v>0</v>
      </c>
      <c r="H249" s="68">
        <f>'様式１（国直送を希望する場合）'!G256</f>
        <v>0</v>
      </c>
      <c r="I249" s="68">
        <f>'様式１（国直送を希望する場合）'!H256</f>
        <v>0</v>
      </c>
      <c r="J249" s="68">
        <f>'様式１（国直送を希望する場合）'!I256</f>
        <v>0</v>
      </c>
      <c r="K249" s="68">
        <f>'様式１（国直送を希望する場合）'!J256</f>
        <v>0</v>
      </c>
      <c r="L249" s="36">
        <f>'様式１（国直送を希望する場合）'!K256</f>
        <v>0</v>
      </c>
    </row>
    <row r="250" spans="1:12" x14ac:dyDescent="0.15">
      <c r="A250" s="33" t="str">
        <f>'様式１（国直送を希望する場合）'!$B$14</f>
        <v>選択してください</v>
      </c>
      <c r="B250" s="33">
        <v>237</v>
      </c>
      <c r="C250" s="36">
        <f>'様式１（国直送を希望する場合）'!C257</f>
        <v>0</v>
      </c>
      <c r="D250" s="110">
        <f>'様式１（国直送を希望する場合）'!D257</f>
        <v>0</v>
      </c>
      <c r="E250" s="35">
        <f>'様式１（国直送を希望する場合）'!$B257</f>
        <v>0</v>
      </c>
      <c r="F250" s="36">
        <f>'様式１（国直送を希望する場合）'!E257</f>
        <v>0</v>
      </c>
      <c r="G250" s="36">
        <f>'様式１（国直送を希望する場合）'!F257</f>
        <v>0</v>
      </c>
      <c r="H250" s="68">
        <f>'様式１（国直送を希望する場合）'!G257</f>
        <v>0</v>
      </c>
      <c r="I250" s="68">
        <f>'様式１（国直送を希望する場合）'!H257</f>
        <v>0</v>
      </c>
      <c r="J250" s="68">
        <f>'様式１（国直送を希望する場合）'!I257</f>
        <v>0</v>
      </c>
      <c r="K250" s="68">
        <f>'様式１（国直送を希望する場合）'!J257</f>
        <v>0</v>
      </c>
      <c r="L250" s="36">
        <f>'様式１（国直送を希望する場合）'!K257</f>
        <v>0</v>
      </c>
    </row>
    <row r="251" spans="1:12" x14ac:dyDescent="0.15">
      <c r="A251" s="33" t="str">
        <f>'様式１（国直送を希望する場合）'!$B$14</f>
        <v>選択してください</v>
      </c>
      <c r="B251" s="33">
        <v>238</v>
      </c>
      <c r="C251" s="36">
        <f>'様式１（国直送を希望する場合）'!C258</f>
        <v>0</v>
      </c>
      <c r="D251" s="110">
        <f>'様式１（国直送を希望する場合）'!D258</f>
        <v>0</v>
      </c>
      <c r="E251" s="35">
        <f>'様式１（国直送を希望する場合）'!$B258</f>
        <v>0</v>
      </c>
      <c r="F251" s="36">
        <f>'様式１（国直送を希望する場合）'!E258</f>
        <v>0</v>
      </c>
      <c r="G251" s="36">
        <f>'様式１（国直送を希望する場合）'!F258</f>
        <v>0</v>
      </c>
      <c r="H251" s="68">
        <f>'様式１（国直送を希望する場合）'!G258</f>
        <v>0</v>
      </c>
      <c r="I251" s="68">
        <f>'様式１（国直送を希望する場合）'!H258</f>
        <v>0</v>
      </c>
      <c r="J251" s="68">
        <f>'様式１（国直送を希望する場合）'!I258</f>
        <v>0</v>
      </c>
      <c r="K251" s="68">
        <f>'様式１（国直送を希望する場合）'!J258</f>
        <v>0</v>
      </c>
      <c r="L251" s="36">
        <f>'様式１（国直送を希望する場合）'!K258</f>
        <v>0</v>
      </c>
    </row>
    <row r="252" spans="1:12" x14ac:dyDescent="0.15">
      <c r="A252" s="33" t="str">
        <f>'様式１（国直送を希望する場合）'!$B$14</f>
        <v>選択してください</v>
      </c>
      <c r="B252" s="33">
        <v>239</v>
      </c>
      <c r="C252" s="36">
        <f>'様式１（国直送を希望する場合）'!C259</f>
        <v>0</v>
      </c>
      <c r="D252" s="110">
        <f>'様式１（国直送を希望する場合）'!D259</f>
        <v>0</v>
      </c>
      <c r="E252" s="35">
        <f>'様式１（国直送を希望する場合）'!$B259</f>
        <v>0</v>
      </c>
      <c r="F252" s="36">
        <f>'様式１（国直送を希望する場合）'!E259</f>
        <v>0</v>
      </c>
      <c r="G252" s="36">
        <f>'様式１（国直送を希望する場合）'!F259</f>
        <v>0</v>
      </c>
      <c r="H252" s="68">
        <f>'様式１（国直送を希望する場合）'!G259</f>
        <v>0</v>
      </c>
      <c r="I252" s="68">
        <f>'様式１（国直送を希望する場合）'!H259</f>
        <v>0</v>
      </c>
      <c r="J252" s="68">
        <f>'様式１（国直送を希望する場合）'!I259</f>
        <v>0</v>
      </c>
      <c r="K252" s="68">
        <f>'様式１（国直送を希望する場合）'!J259</f>
        <v>0</v>
      </c>
      <c r="L252" s="36">
        <f>'様式１（国直送を希望する場合）'!K259</f>
        <v>0</v>
      </c>
    </row>
    <row r="253" spans="1:12" x14ac:dyDescent="0.15">
      <c r="A253" s="33" t="str">
        <f>'様式１（国直送を希望する場合）'!$B$14</f>
        <v>選択してください</v>
      </c>
      <c r="B253" s="33">
        <v>240</v>
      </c>
      <c r="C253" s="36">
        <f>'様式１（国直送を希望する場合）'!C260</f>
        <v>0</v>
      </c>
      <c r="D253" s="110">
        <f>'様式１（国直送を希望する場合）'!D260</f>
        <v>0</v>
      </c>
      <c r="E253" s="35">
        <f>'様式１（国直送を希望する場合）'!$B260</f>
        <v>0</v>
      </c>
      <c r="F253" s="36">
        <f>'様式１（国直送を希望する場合）'!E260</f>
        <v>0</v>
      </c>
      <c r="G253" s="36">
        <f>'様式１（国直送を希望する場合）'!F260</f>
        <v>0</v>
      </c>
      <c r="H253" s="68">
        <f>'様式１（国直送を希望する場合）'!G260</f>
        <v>0</v>
      </c>
      <c r="I253" s="68">
        <f>'様式１（国直送を希望する場合）'!H260</f>
        <v>0</v>
      </c>
      <c r="J253" s="68">
        <f>'様式１（国直送を希望する場合）'!I260</f>
        <v>0</v>
      </c>
      <c r="K253" s="68">
        <f>'様式１（国直送を希望する場合）'!J260</f>
        <v>0</v>
      </c>
      <c r="L253" s="36">
        <f>'様式１（国直送を希望する場合）'!K260</f>
        <v>0</v>
      </c>
    </row>
    <row r="254" spans="1:12" x14ac:dyDescent="0.15">
      <c r="A254" s="33" t="str">
        <f>'様式１（国直送を希望する場合）'!$B$14</f>
        <v>選択してください</v>
      </c>
      <c r="B254" s="33">
        <v>241</v>
      </c>
      <c r="C254" s="36">
        <f>'様式１（国直送を希望する場合）'!C261</f>
        <v>0</v>
      </c>
      <c r="D254" s="110">
        <f>'様式１（国直送を希望する場合）'!D261</f>
        <v>0</v>
      </c>
      <c r="E254" s="35">
        <f>'様式１（国直送を希望する場合）'!$B261</f>
        <v>0</v>
      </c>
      <c r="F254" s="36">
        <f>'様式１（国直送を希望する場合）'!E261</f>
        <v>0</v>
      </c>
      <c r="G254" s="36">
        <f>'様式１（国直送を希望する場合）'!F261</f>
        <v>0</v>
      </c>
      <c r="H254" s="68">
        <f>'様式１（国直送を希望する場合）'!G261</f>
        <v>0</v>
      </c>
      <c r="I254" s="68">
        <f>'様式１（国直送を希望する場合）'!H261</f>
        <v>0</v>
      </c>
      <c r="J254" s="68">
        <f>'様式１（国直送を希望する場合）'!I261</f>
        <v>0</v>
      </c>
      <c r="K254" s="68">
        <f>'様式１（国直送を希望する場合）'!J261</f>
        <v>0</v>
      </c>
      <c r="L254" s="36">
        <f>'様式１（国直送を希望する場合）'!K261</f>
        <v>0</v>
      </c>
    </row>
    <row r="255" spans="1:12" x14ac:dyDescent="0.15">
      <c r="A255" s="33" t="str">
        <f>'様式１（国直送を希望する場合）'!$B$14</f>
        <v>選択してください</v>
      </c>
      <c r="B255" s="33">
        <v>242</v>
      </c>
      <c r="C255" s="36">
        <f>'様式１（国直送を希望する場合）'!C262</f>
        <v>0</v>
      </c>
      <c r="D255" s="110">
        <f>'様式１（国直送を希望する場合）'!D262</f>
        <v>0</v>
      </c>
      <c r="E255" s="35">
        <f>'様式１（国直送を希望する場合）'!$B262</f>
        <v>0</v>
      </c>
      <c r="F255" s="36">
        <f>'様式１（国直送を希望する場合）'!E262</f>
        <v>0</v>
      </c>
      <c r="G255" s="36">
        <f>'様式１（国直送を希望する場合）'!F262</f>
        <v>0</v>
      </c>
      <c r="H255" s="68">
        <f>'様式１（国直送を希望する場合）'!G262</f>
        <v>0</v>
      </c>
      <c r="I255" s="68">
        <f>'様式１（国直送を希望する場合）'!H262</f>
        <v>0</v>
      </c>
      <c r="J255" s="68">
        <f>'様式１（国直送を希望する場合）'!I262</f>
        <v>0</v>
      </c>
      <c r="K255" s="68">
        <f>'様式１（国直送を希望する場合）'!J262</f>
        <v>0</v>
      </c>
      <c r="L255" s="36">
        <f>'様式１（国直送を希望する場合）'!K262</f>
        <v>0</v>
      </c>
    </row>
    <row r="256" spans="1:12" x14ac:dyDescent="0.15">
      <c r="A256" s="33" t="str">
        <f>'様式１（国直送を希望する場合）'!$B$14</f>
        <v>選択してください</v>
      </c>
      <c r="B256" s="33">
        <v>243</v>
      </c>
      <c r="C256" s="36">
        <f>'様式１（国直送を希望する場合）'!C263</f>
        <v>0</v>
      </c>
      <c r="D256" s="110">
        <f>'様式１（国直送を希望する場合）'!D263</f>
        <v>0</v>
      </c>
      <c r="E256" s="35">
        <f>'様式１（国直送を希望する場合）'!$B263</f>
        <v>0</v>
      </c>
      <c r="F256" s="36">
        <f>'様式１（国直送を希望する場合）'!E263</f>
        <v>0</v>
      </c>
      <c r="G256" s="36">
        <f>'様式１（国直送を希望する場合）'!F263</f>
        <v>0</v>
      </c>
      <c r="H256" s="68">
        <f>'様式１（国直送を希望する場合）'!G263</f>
        <v>0</v>
      </c>
      <c r="I256" s="68">
        <f>'様式１（国直送を希望する場合）'!H263</f>
        <v>0</v>
      </c>
      <c r="J256" s="68">
        <f>'様式１（国直送を希望する場合）'!I263</f>
        <v>0</v>
      </c>
      <c r="K256" s="68">
        <f>'様式１（国直送を希望する場合）'!J263</f>
        <v>0</v>
      </c>
      <c r="L256" s="36">
        <f>'様式１（国直送を希望する場合）'!K263</f>
        <v>0</v>
      </c>
    </row>
    <row r="257" spans="1:12" x14ac:dyDescent="0.15">
      <c r="A257" s="33" t="str">
        <f>'様式１（国直送を希望する場合）'!$B$14</f>
        <v>選択してください</v>
      </c>
      <c r="B257" s="33">
        <v>244</v>
      </c>
      <c r="C257" s="36">
        <f>'様式１（国直送を希望する場合）'!C264</f>
        <v>0</v>
      </c>
      <c r="D257" s="110">
        <f>'様式１（国直送を希望する場合）'!D264</f>
        <v>0</v>
      </c>
      <c r="E257" s="35">
        <f>'様式１（国直送を希望する場合）'!$B264</f>
        <v>0</v>
      </c>
      <c r="F257" s="36">
        <f>'様式１（国直送を希望する場合）'!E264</f>
        <v>0</v>
      </c>
      <c r="G257" s="36">
        <f>'様式１（国直送を希望する場合）'!F264</f>
        <v>0</v>
      </c>
      <c r="H257" s="68">
        <f>'様式１（国直送を希望する場合）'!G264</f>
        <v>0</v>
      </c>
      <c r="I257" s="68">
        <f>'様式１（国直送を希望する場合）'!H264</f>
        <v>0</v>
      </c>
      <c r="J257" s="68">
        <f>'様式１（国直送を希望する場合）'!I264</f>
        <v>0</v>
      </c>
      <c r="K257" s="68">
        <f>'様式１（国直送を希望する場合）'!J264</f>
        <v>0</v>
      </c>
      <c r="L257" s="36">
        <f>'様式１（国直送を希望する場合）'!K264</f>
        <v>0</v>
      </c>
    </row>
    <row r="258" spans="1:12" x14ac:dyDescent="0.15">
      <c r="A258" s="33" t="str">
        <f>'様式１（国直送を希望する場合）'!$B$14</f>
        <v>選択してください</v>
      </c>
      <c r="B258" s="33">
        <v>245</v>
      </c>
      <c r="C258" s="36">
        <f>'様式１（国直送を希望する場合）'!C265</f>
        <v>0</v>
      </c>
      <c r="D258" s="110">
        <f>'様式１（国直送を希望する場合）'!D265</f>
        <v>0</v>
      </c>
      <c r="E258" s="35">
        <f>'様式１（国直送を希望する場合）'!$B265</f>
        <v>0</v>
      </c>
      <c r="F258" s="36">
        <f>'様式１（国直送を希望する場合）'!E265</f>
        <v>0</v>
      </c>
      <c r="G258" s="36">
        <f>'様式１（国直送を希望する場合）'!F265</f>
        <v>0</v>
      </c>
      <c r="H258" s="68">
        <f>'様式１（国直送を希望する場合）'!G265</f>
        <v>0</v>
      </c>
      <c r="I258" s="68">
        <f>'様式１（国直送を希望する場合）'!H265</f>
        <v>0</v>
      </c>
      <c r="J258" s="68">
        <f>'様式１（国直送を希望する場合）'!I265</f>
        <v>0</v>
      </c>
      <c r="K258" s="68">
        <f>'様式１（国直送を希望する場合）'!J265</f>
        <v>0</v>
      </c>
      <c r="L258" s="36">
        <f>'様式１（国直送を希望する場合）'!K265</f>
        <v>0</v>
      </c>
    </row>
    <row r="259" spans="1:12" x14ac:dyDescent="0.15">
      <c r="A259" s="33" t="str">
        <f>'様式１（国直送を希望する場合）'!$B$14</f>
        <v>選択してください</v>
      </c>
      <c r="B259" s="33">
        <v>246</v>
      </c>
      <c r="C259" s="36">
        <f>'様式１（国直送を希望する場合）'!C266</f>
        <v>0</v>
      </c>
      <c r="D259" s="110">
        <f>'様式１（国直送を希望する場合）'!D266</f>
        <v>0</v>
      </c>
      <c r="E259" s="35">
        <f>'様式１（国直送を希望する場合）'!$B266</f>
        <v>0</v>
      </c>
      <c r="F259" s="36">
        <f>'様式１（国直送を希望する場合）'!E266</f>
        <v>0</v>
      </c>
      <c r="G259" s="36">
        <f>'様式１（国直送を希望する場合）'!F266</f>
        <v>0</v>
      </c>
      <c r="H259" s="68">
        <f>'様式１（国直送を希望する場合）'!G266</f>
        <v>0</v>
      </c>
      <c r="I259" s="68">
        <f>'様式１（国直送を希望する場合）'!H266</f>
        <v>0</v>
      </c>
      <c r="J259" s="68">
        <f>'様式１（国直送を希望する場合）'!I266</f>
        <v>0</v>
      </c>
      <c r="K259" s="68">
        <f>'様式１（国直送を希望する場合）'!J266</f>
        <v>0</v>
      </c>
      <c r="L259" s="36">
        <f>'様式１（国直送を希望する場合）'!K266</f>
        <v>0</v>
      </c>
    </row>
    <row r="260" spans="1:12" x14ac:dyDescent="0.15">
      <c r="A260" s="33" t="str">
        <f>'様式１（国直送を希望する場合）'!$B$14</f>
        <v>選択してください</v>
      </c>
      <c r="B260" s="33">
        <v>247</v>
      </c>
      <c r="C260" s="36">
        <f>'様式１（国直送を希望する場合）'!C267</f>
        <v>0</v>
      </c>
      <c r="D260" s="110">
        <f>'様式１（国直送を希望する場合）'!D267</f>
        <v>0</v>
      </c>
      <c r="E260" s="35">
        <f>'様式１（国直送を希望する場合）'!$B267</f>
        <v>0</v>
      </c>
      <c r="F260" s="36">
        <f>'様式１（国直送を希望する場合）'!E267</f>
        <v>0</v>
      </c>
      <c r="G260" s="36">
        <f>'様式１（国直送を希望する場合）'!F267</f>
        <v>0</v>
      </c>
      <c r="H260" s="68">
        <f>'様式１（国直送を希望する場合）'!G267</f>
        <v>0</v>
      </c>
      <c r="I260" s="68">
        <f>'様式１（国直送を希望する場合）'!H267</f>
        <v>0</v>
      </c>
      <c r="J260" s="68">
        <f>'様式１（国直送を希望する場合）'!I267</f>
        <v>0</v>
      </c>
      <c r="K260" s="68">
        <f>'様式１（国直送を希望する場合）'!J267</f>
        <v>0</v>
      </c>
      <c r="L260" s="36">
        <f>'様式１（国直送を希望する場合）'!K267</f>
        <v>0</v>
      </c>
    </row>
    <row r="261" spans="1:12" x14ac:dyDescent="0.15">
      <c r="A261" s="33" t="str">
        <f>'様式１（国直送を希望する場合）'!$B$14</f>
        <v>選択してください</v>
      </c>
      <c r="B261" s="33">
        <v>248</v>
      </c>
      <c r="C261" s="36">
        <f>'様式１（国直送を希望する場合）'!C268</f>
        <v>0</v>
      </c>
      <c r="D261" s="110">
        <f>'様式１（国直送を希望する場合）'!D268</f>
        <v>0</v>
      </c>
      <c r="E261" s="35">
        <f>'様式１（国直送を希望する場合）'!$B268</f>
        <v>0</v>
      </c>
      <c r="F261" s="36">
        <f>'様式１（国直送を希望する場合）'!E268</f>
        <v>0</v>
      </c>
      <c r="G261" s="36">
        <f>'様式１（国直送を希望する場合）'!F268</f>
        <v>0</v>
      </c>
      <c r="H261" s="68">
        <f>'様式１（国直送を希望する場合）'!G268</f>
        <v>0</v>
      </c>
      <c r="I261" s="68">
        <f>'様式１（国直送を希望する場合）'!H268</f>
        <v>0</v>
      </c>
      <c r="J261" s="68">
        <f>'様式１（国直送を希望する場合）'!I268</f>
        <v>0</v>
      </c>
      <c r="K261" s="68">
        <f>'様式１（国直送を希望する場合）'!J268</f>
        <v>0</v>
      </c>
      <c r="L261" s="36">
        <f>'様式１（国直送を希望する場合）'!K268</f>
        <v>0</v>
      </c>
    </row>
    <row r="262" spans="1:12" x14ac:dyDescent="0.15">
      <c r="A262" s="33" t="str">
        <f>'様式１（国直送を希望する場合）'!$B$14</f>
        <v>選択してください</v>
      </c>
      <c r="B262" s="33">
        <v>249</v>
      </c>
      <c r="C262" s="36">
        <f>'様式１（国直送を希望する場合）'!C269</f>
        <v>0</v>
      </c>
      <c r="D262" s="110">
        <f>'様式１（国直送を希望する場合）'!D269</f>
        <v>0</v>
      </c>
      <c r="E262" s="35">
        <f>'様式１（国直送を希望する場合）'!$B269</f>
        <v>0</v>
      </c>
      <c r="F262" s="36">
        <f>'様式１（国直送を希望する場合）'!E269</f>
        <v>0</v>
      </c>
      <c r="G262" s="36">
        <f>'様式１（国直送を希望する場合）'!F269</f>
        <v>0</v>
      </c>
      <c r="H262" s="68">
        <f>'様式１（国直送を希望する場合）'!G269</f>
        <v>0</v>
      </c>
      <c r="I262" s="68">
        <f>'様式１（国直送を希望する場合）'!H269</f>
        <v>0</v>
      </c>
      <c r="J262" s="68">
        <f>'様式１（国直送を希望する場合）'!I269</f>
        <v>0</v>
      </c>
      <c r="K262" s="68">
        <f>'様式１（国直送を希望する場合）'!J269</f>
        <v>0</v>
      </c>
      <c r="L262" s="36">
        <f>'様式１（国直送を希望する場合）'!K269</f>
        <v>0</v>
      </c>
    </row>
    <row r="263" spans="1:12" x14ac:dyDescent="0.15">
      <c r="A263" s="33" t="str">
        <f>'様式１（国直送を希望する場合）'!$B$14</f>
        <v>選択してください</v>
      </c>
      <c r="B263" s="33">
        <v>250</v>
      </c>
      <c r="C263" s="36">
        <f>'様式１（国直送を希望する場合）'!C270</f>
        <v>0</v>
      </c>
      <c r="D263" s="110">
        <f>'様式１（国直送を希望する場合）'!D270</f>
        <v>0</v>
      </c>
      <c r="E263" s="35">
        <f>'様式１（国直送を希望する場合）'!$B270</f>
        <v>0</v>
      </c>
      <c r="F263" s="36">
        <f>'様式１（国直送を希望する場合）'!E270</f>
        <v>0</v>
      </c>
      <c r="G263" s="36">
        <f>'様式１（国直送を希望する場合）'!F270</f>
        <v>0</v>
      </c>
      <c r="H263" s="68">
        <f>'様式１（国直送を希望する場合）'!G270</f>
        <v>0</v>
      </c>
      <c r="I263" s="68">
        <f>'様式１（国直送を希望する場合）'!H270</f>
        <v>0</v>
      </c>
      <c r="J263" s="68">
        <f>'様式１（国直送を希望する場合）'!I270</f>
        <v>0</v>
      </c>
      <c r="K263" s="68">
        <f>'様式１（国直送を希望する場合）'!J270</f>
        <v>0</v>
      </c>
      <c r="L263" s="36">
        <f>'様式１（国直送を希望する場合）'!K270</f>
        <v>0</v>
      </c>
    </row>
    <row r="264" spans="1:12" x14ac:dyDescent="0.15">
      <c r="A264" s="33" t="str">
        <f>'様式１（国直送を希望する場合）'!$B$14</f>
        <v>選択してください</v>
      </c>
      <c r="B264" s="33">
        <v>251</v>
      </c>
      <c r="C264" s="36">
        <f>'様式１（国直送を希望する場合）'!C271</f>
        <v>0</v>
      </c>
      <c r="D264" s="110">
        <f>'様式１（国直送を希望する場合）'!D271</f>
        <v>0</v>
      </c>
      <c r="E264" s="35">
        <f>'様式１（国直送を希望する場合）'!$B271</f>
        <v>0</v>
      </c>
      <c r="F264" s="36">
        <f>'様式１（国直送を希望する場合）'!E271</f>
        <v>0</v>
      </c>
      <c r="G264" s="36">
        <f>'様式１（国直送を希望する場合）'!F271</f>
        <v>0</v>
      </c>
      <c r="H264" s="68">
        <f>'様式１（国直送を希望する場合）'!G271</f>
        <v>0</v>
      </c>
      <c r="I264" s="68">
        <f>'様式１（国直送を希望する場合）'!H271</f>
        <v>0</v>
      </c>
      <c r="J264" s="68">
        <f>'様式１（国直送を希望する場合）'!I271</f>
        <v>0</v>
      </c>
      <c r="K264" s="68">
        <f>'様式１（国直送を希望する場合）'!J271</f>
        <v>0</v>
      </c>
      <c r="L264" s="36">
        <f>'様式１（国直送を希望する場合）'!K271</f>
        <v>0</v>
      </c>
    </row>
    <row r="265" spans="1:12" x14ac:dyDescent="0.15">
      <c r="A265" s="33" t="str">
        <f>'様式１（国直送を希望する場合）'!$B$14</f>
        <v>選択してください</v>
      </c>
      <c r="B265" s="33">
        <v>252</v>
      </c>
      <c r="C265" s="36">
        <f>'様式１（国直送を希望する場合）'!C272</f>
        <v>0</v>
      </c>
      <c r="D265" s="110">
        <f>'様式１（国直送を希望する場合）'!D272</f>
        <v>0</v>
      </c>
      <c r="E265" s="35">
        <f>'様式１（国直送を希望する場合）'!$B272</f>
        <v>0</v>
      </c>
      <c r="F265" s="36">
        <f>'様式１（国直送を希望する場合）'!E272</f>
        <v>0</v>
      </c>
      <c r="G265" s="36">
        <f>'様式１（国直送を希望する場合）'!F272</f>
        <v>0</v>
      </c>
      <c r="H265" s="68">
        <f>'様式１（国直送を希望する場合）'!G272</f>
        <v>0</v>
      </c>
      <c r="I265" s="68">
        <f>'様式１（国直送を希望する場合）'!H272</f>
        <v>0</v>
      </c>
      <c r="J265" s="68">
        <f>'様式１（国直送を希望する場合）'!I272</f>
        <v>0</v>
      </c>
      <c r="K265" s="68">
        <f>'様式１（国直送を希望する場合）'!J272</f>
        <v>0</v>
      </c>
      <c r="L265" s="36">
        <f>'様式１（国直送を希望する場合）'!K272</f>
        <v>0</v>
      </c>
    </row>
    <row r="266" spans="1:12" x14ac:dyDescent="0.15">
      <c r="A266" s="33" t="str">
        <f>'様式１（国直送を希望する場合）'!$B$14</f>
        <v>選択してください</v>
      </c>
      <c r="B266" s="33">
        <v>253</v>
      </c>
      <c r="C266" s="36">
        <f>'様式１（国直送を希望する場合）'!C273</f>
        <v>0</v>
      </c>
      <c r="D266" s="110">
        <f>'様式１（国直送を希望する場合）'!D273</f>
        <v>0</v>
      </c>
      <c r="E266" s="35">
        <f>'様式１（国直送を希望する場合）'!$B273</f>
        <v>0</v>
      </c>
      <c r="F266" s="36">
        <f>'様式１（国直送を希望する場合）'!E273</f>
        <v>0</v>
      </c>
      <c r="G266" s="36">
        <f>'様式１（国直送を希望する場合）'!F273</f>
        <v>0</v>
      </c>
      <c r="H266" s="68">
        <f>'様式１（国直送を希望する場合）'!G273</f>
        <v>0</v>
      </c>
      <c r="I266" s="68">
        <f>'様式１（国直送を希望する場合）'!H273</f>
        <v>0</v>
      </c>
      <c r="J266" s="68">
        <f>'様式１（国直送を希望する場合）'!I273</f>
        <v>0</v>
      </c>
      <c r="K266" s="68">
        <f>'様式１（国直送を希望する場合）'!J273</f>
        <v>0</v>
      </c>
      <c r="L266" s="36">
        <f>'様式１（国直送を希望する場合）'!K273</f>
        <v>0</v>
      </c>
    </row>
    <row r="267" spans="1:12" x14ac:dyDescent="0.15">
      <c r="A267" s="33" t="str">
        <f>'様式１（国直送を希望する場合）'!$B$14</f>
        <v>選択してください</v>
      </c>
      <c r="B267" s="33">
        <v>254</v>
      </c>
      <c r="C267" s="36">
        <f>'様式１（国直送を希望する場合）'!C274</f>
        <v>0</v>
      </c>
      <c r="D267" s="110">
        <f>'様式１（国直送を希望する場合）'!D274</f>
        <v>0</v>
      </c>
      <c r="E267" s="35">
        <f>'様式１（国直送を希望する場合）'!$B274</f>
        <v>0</v>
      </c>
      <c r="F267" s="36">
        <f>'様式１（国直送を希望する場合）'!E274</f>
        <v>0</v>
      </c>
      <c r="G267" s="36">
        <f>'様式１（国直送を希望する場合）'!F274</f>
        <v>0</v>
      </c>
      <c r="H267" s="68">
        <f>'様式１（国直送を希望する場合）'!G274</f>
        <v>0</v>
      </c>
      <c r="I267" s="68">
        <f>'様式１（国直送を希望する場合）'!H274</f>
        <v>0</v>
      </c>
      <c r="J267" s="68">
        <f>'様式１（国直送を希望する場合）'!I274</f>
        <v>0</v>
      </c>
      <c r="K267" s="68">
        <f>'様式１（国直送を希望する場合）'!J274</f>
        <v>0</v>
      </c>
      <c r="L267" s="36">
        <f>'様式１（国直送を希望する場合）'!K274</f>
        <v>0</v>
      </c>
    </row>
    <row r="268" spans="1:12" x14ac:dyDescent="0.15">
      <c r="A268" s="33" t="str">
        <f>'様式１（国直送を希望する場合）'!$B$14</f>
        <v>選択してください</v>
      </c>
      <c r="B268" s="33">
        <v>255</v>
      </c>
      <c r="C268" s="36">
        <f>'様式１（国直送を希望する場合）'!C275</f>
        <v>0</v>
      </c>
      <c r="D268" s="110">
        <f>'様式１（国直送を希望する場合）'!D275</f>
        <v>0</v>
      </c>
      <c r="E268" s="35">
        <f>'様式１（国直送を希望する場合）'!$B275</f>
        <v>0</v>
      </c>
      <c r="F268" s="36">
        <f>'様式１（国直送を希望する場合）'!E275</f>
        <v>0</v>
      </c>
      <c r="G268" s="36">
        <f>'様式１（国直送を希望する場合）'!F275</f>
        <v>0</v>
      </c>
      <c r="H268" s="68">
        <f>'様式１（国直送を希望する場合）'!G275</f>
        <v>0</v>
      </c>
      <c r="I268" s="68">
        <f>'様式１（国直送を希望する場合）'!H275</f>
        <v>0</v>
      </c>
      <c r="J268" s="68">
        <f>'様式１（国直送を希望する場合）'!I275</f>
        <v>0</v>
      </c>
      <c r="K268" s="68">
        <f>'様式１（国直送を希望する場合）'!J275</f>
        <v>0</v>
      </c>
      <c r="L268" s="36">
        <f>'様式１（国直送を希望する場合）'!K275</f>
        <v>0</v>
      </c>
    </row>
    <row r="269" spans="1:12" x14ac:dyDescent="0.15">
      <c r="A269" s="33" t="str">
        <f>'様式１（国直送を希望する場合）'!$B$14</f>
        <v>選択してください</v>
      </c>
      <c r="B269" s="33">
        <v>256</v>
      </c>
      <c r="C269" s="36">
        <f>'様式１（国直送を希望する場合）'!C276</f>
        <v>0</v>
      </c>
      <c r="D269" s="110">
        <f>'様式１（国直送を希望する場合）'!D276</f>
        <v>0</v>
      </c>
      <c r="E269" s="35">
        <f>'様式１（国直送を希望する場合）'!$B276</f>
        <v>0</v>
      </c>
      <c r="F269" s="36">
        <f>'様式１（国直送を希望する場合）'!E276</f>
        <v>0</v>
      </c>
      <c r="G269" s="36">
        <f>'様式１（国直送を希望する場合）'!F276</f>
        <v>0</v>
      </c>
      <c r="H269" s="68">
        <f>'様式１（国直送を希望する場合）'!G276</f>
        <v>0</v>
      </c>
      <c r="I269" s="68">
        <f>'様式１（国直送を希望する場合）'!H276</f>
        <v>0</v>
      </c>
      <c r="J269" s="68">
        <f>'様式１（国直送を希望する場合）'!I276</f>
        <v>0</v>
      </c>
      <c r="K269" s="68">
        <f>'様式１（国直送を希望する場合）'!J276</f>
        <v>0</v>
      </c>
      <c r="L269" s="36">
        <f>'様式１（国直送を希望する場合）'!K276</f>
        <v>0</v>
      </c>
    </row>
    <row r="270" spans="1:12" x14ac:dyDescent="0.15">
      <c r="A270" s="33" t="str">
        <f>'様式１（国直送を希望する場合）'!$B$14</f>
        <v>選択してください</v>
      </c>
      <c r="B270" s="33">
        <v>257</v>
      </c>
      <c r="C270" s="36">
        <f>'様式１（国直送を希望する場合）'!C277</f>
        <v>0</v>
      </c>
      <c r="D270" s="110">
        <f>'様式１（国直送を希望する場合）'!D277</f>
        <v>0</v>
      </c>
      <c r="E270" s="35">
        <f>'様式１（国直送を希望する場合）'!$B277</f>
        <v>0</v>
      </c>
      <c r="F270" s="36">
        <f>'様式１（国直送を希望する場合）'!E277</f>
        <v>0</v>
      </c>
      <c r="G270" s="36">
        <f>'様式１（国直送を希望する場合）'!F277</f>
        <v>0</v>
      </c>
      <c r="H270" s="68">
        <f>'様式１（国直送を希望する場合）'!G277</f>
        <v>0</v>
      </c>
      <c r="I270" s="68">
        <f>'様式１（国直送を希望する場合）'!H277</f>
        <v>0</v>
      </c>
      <c r="J270" s="68">
        <f>'様式１（国直送を希望する場合）'!I277</f>
        <v>0</v>
      </c>
      <c r="K270" s="68">
        <f>'様式１（国直送を希望する場合）'!J277</f>
        <v>0</v>
      </c>
      <c r="L270" s="36">
        <f>'様式１（国直送を希望する場合）'!K277</f>
        <v>0</v>
      </c>
    </row>
    <row r="271" spans="1:12" x14ac:dyDescent="0.15">
      <c r="A271" s="33" t="str">
        <f>'様式１（国直送を希望する場合）'!$B$14</f>
        <v>選択してください</v>
      </c>
      <c r="B271" s="33">
        <v>258</v>
      </c>
      <c r="C271" s="36">
        <f>'様式１（国直送を希望する場合）'!C278</f>
        <v>0</v>
      </c>
      <c r="D271" s="110">
        <f>'様式１（国直送を希望する場合）'!D278</f>
        <v>0</v>
      </c>
      <c r="E271" s="35">
        <f>'様式１（国直送を希望する場合）'!$B278</f>
        <v>0</v>
      </c>
      <c r="F271" s="36">
        <f>'様式１（国直送を希望する場合）'!E278</f>
        <v>0</v>
      </c>
      <c r="G271" s="36">
        <f>'様式１（国直送を希望する場合）'!F278</f>
        <v>0</v>
      </c>
      <c r="H271" s="68">
        <f>'様式１（国直送を希望する場合）'!G278</f>
        <v>0</v>
      </c>
      <c r="I271" s="68">
        <f>'様式１（国直送を希望する場合）'!H278</f>
        <v>0</v>
      </c>
      <c r="J271" s="68">
        <f>'様式１（国直送を希望する場合）'!I278</f>
        <v>0</v>
      </c>
      <c r="K271" s="68">
        <f>'様式１（国直送を希望する場合）'!J278</f>
        <v>0</v>
      </c>
      <c r="L271" s="36">
        <f>'様式１（国直送を希望する場合）'!K278</f>
        <v>0</v>
      </c>
    </row>
    <row r="272" spans="1:12" x14ac:dyDescent="0.15">
      <c r="A272" s="33" t="str">
        <f>'様式１（国直送を希望する場合）'!$B$14</f>
        <v>選択してください</v>
      </c>
      <c r="B272" s="33">
        <v>259</v>
      </c>
      <c r="C272" s="36">
        <f>'様式１（国直送を希望する場合）'!C279</f>
        <v>0</v>
      </c>
      <c r="D272" s="110">
        <f>'様式１（国直送を希望する場合）'!D279</f>
        <v>0</v>
      </c>
      <c r="E272" s="35">
        <f>'様式１（国直送を希望する場合）'!$B279</f>
        <v>0</v>
      </c>
      <c r="F272" s="36">
        <f>'様式１（国直送を希望する場合）'!E279</f>
        <v>0</v>
      </c>
      <c r="G272" s="36">
        <f>'様式１（国直送を希望する場合）'!F279</f>
        <v>0</v>
      </c>
      <c r="H272" s="68">
        <f>'様式１（国直送を希望する場合）'!G279</f>
        <v>0</v>
      </c>
      <c r="I272" s="68">
        <f>'様式１（国直送を希望する場合）'!H279</f>
        <v>0</v>
      </c>
      <c r="J272" s="68">
        <f>'様式１（国直送を希望する場合）'!I279</f>
        <v>0</v>
      </c>
      <c r="K272" s="68">
        <f>'様式１（国直送を希望する場合）'!J279</f>
        <v>0</v>
      </c>
      <c r="L272" s="36">
        <f>'様式１（国直送を希望する場合）'!K279</f>
        <v>0</v>
      </c>
    </row>
    <row r="273" spans="1:12" x14ac:dyDescent="0.15">
      <c r="A273" s="33" t="str">
        <f>'様式１（国直送を希望する場合）'!$B$14</f>
        <v>選択してください</v>
      </c>
      <c r="B273" s="33">
        <v>260</v>
      </c>
      <c r="C273" s="36">
        <f>'様式１（国直送を希望する場合）'!C280</f>
        <v>0</v>
      </c>
      <c r="D273" s="110">
        <f>'様式１（国直送を希望する場合）'!D280</f>
        <v>0</v>
      </c>
      <c r="E273" s="35">
        <f>'様式１（国直送を希望する場合）'!$B280</f>
        <v>0</v>
      </c>
      <c r="F273" s="36">
        <f>'様式１（国直送を希望する場合）'!E280</f>
        <v>0</v>
      </c>
      <c r="G273" s="36">
        <f>'様式１（国直送を希望する場合）'!F280</f>
        <v>0</v>
      </c>
      <c r="H273" s="68">
        <f>'様式１（国直送を希望する場合）'!G280</f>
        <v>0</v>
      </c>
      <c r="I273" s="68">
        <f>'様式１（国直送を希望する場合）'!H280</f>
        <v>0</v>
      </c>
      <c r="J273" s="68">
        <f>'様式１（国直送を希望する場合）'!I280</f>
        <v>0</v>
      </c>
      <c r="K273" s="68">
        <f>'様式１（国直送を希望する場合）'!J280</f>
        <v>0</v>
      </c>
      <c r="L273" s="36">
        <f>'様式１（国直送を希望する場合）'!K280</f>
        <v>0</v>
      </c>
    </row>
    <row r="274" spans="1:12" x14ac:dyDescent="0.15">
      <c r="A274" s="33" t="str">
        <f>'様式１（国直送を希望する場合）'!$B$14</f>
        <v>選択してください</v>
      </c>
      <c r="B274" s="33">
        <v>261</v>
      </c>
      <c r="C274" s="36">
        <f>'様式１（国直送を希望する場合）'!C281</f>
        <v>0</v>
      </c>
      <c r="D274" s="110">
        <f>'様式１（国直送を希望する場合）'!D281</f>
        <v>0</v>
      </c>
      <c r="E274" s="35">
        <f>'様式１（国直送を希望する場合）'!$B281</f>
        <v>0</v>
      </c>
      <c r="F274" s="36">
        <f>'様式１（国直送を希望する場合）'!E281</f>
        <v>0</v>
      </c>
      <c r="G274" s="36">
        <f>'様式１（国直送を希望する場合）'!F281</f>
        <v>0</v>
      </c>
      <c r="H274" s="68">
        <f>'様式１（国直送を希望する場合）'!G281</f>
        <v>0</v>
      </c>
      <c r="I274" s="68">
        <f>'様式１（国直送を希望する場合）'!H281</f>
        <v>0</v>
      </c>
      <c r="J274" s="68">
        <f>'様式１（国直送を希望する場合）'!I281</f>
        <v>0</v>
      </c>
      <c r="K274" s="68">
        <f>'様式１（国直送を希望する場合）'!J281</f>
        <v>0</v>
      </c>
      <c r="L274" s="36">
        <f>'様式１（国直送を希望する場合）'!K281</f>
        <v>0</v>
      </c>
    </row>
    <row r="275" spans="1:12" x14ac:dyDescent="0.15">
      <c r="A275" s="33" t="str">
        <f>'様式１（国直送を希望する場合）'!$B$14</f>
        <v>選択してください</v>
      </c>
      <c r="B275" s="33">
        <v>262</v>
      </c>
      <c r="C275" s="36">
        <f>'様式１（国直送を希望する場合）'!C282</f>
        <v>0</v>
      </c>
      <c r="D275" s="110">
        <f>'様式１（国直送を希望する場合）'!D282</f>
        <v>0</v>
      </c>
      <c r="E275" s="35">
        <f>'様式１（国直送を希望する場合）'!$B282</f>
        <v>0</v>
      </c>
      <c r="F275" s="36">
        <f>'様式１（国直送を希望する場合）'!E282</f>
        <v>0</v>
      </c>
      <c r="G275" s="36">
        <f>'様式１（国直送を希望する場合）'!F282</f>
        <v>0</v>
      </c>
      <c r="H275" s="68">
        <f>'様式１（国直送を希望する場合）'!G282</f>
        <v>0</v>
      </c>
      <c r="I275" s="68">
        <f>'様式１（国直送を希望する場合）'!H282</f>
        <v>0</v>
      </c>
      <c r="J275" s="68">
        <f>'様式１（国直送を希望する場合）'!I282</f>
        <v>0</v>
      </c>
      <c r="K275" s="68">
        <f>'様式１（国直送を希望する場合）'!J282</f>
        <v>0</v>
      </c>
      <c r="L275" s="36">
        <f>'様式１（国直送を希望する場合）'!K282</f>
        <v>0</v>
      </c>
    </row>
    <row r="276" spans="1:12" x14ac:dyDescent="0.15">
      <c r="A276" s="33" t="str">
        <f>'様式１（国直送を希望する場合）'!$B$14</f>
        <v>選択してください</v>
      </c>
      <c r="B276" s="33">
        <v>263</v>
      </c>
      <c r="C276" s="36">
        <f>'様式１（国直送を希望する場合）'!C283</f>
        <v>0</v>
      </c>
      <c r="D276" s="110">
        <f>'様式１（国直送を希望する場合）'!D283</f>
        <v>0</v>
      </c>
      <c r="E276" s="35">
        <f>'様式１（国直送を希望する場合）'!$B283</f>
        <v>0</v>
      </c>
      <c r="F276" s="36">
        <f>'様式１（国直送を希望する場合）'!E283</f>
        <v>0</v>
      </c>
      <c r="G276" s="36">
        <f>'様式１（国直送を希望する場合）'!F283</f>
        <v>0</v>
      </c>
      <c r="H276" s="68">
        <f>'様式１（国直送を希望する場合）'!G283</f>
        <v>0</v>
      </c>
      <c r="I276" s="68">
        <f>'様式１（国直送を希望する場合）'!H283</f>
        <v>0</v>
      </c>
      <c r="J276" s="68">
        <f>'様式１（国直送を希望する場合）'!I283</f>
        <v>0</v>
      </c>
      <c r="K276" s="68">
        <f>'様式１（国直送を希望する場合）'!J283</f>
        <v>0</v>
      </c>
      <c r="L276" s="36">
        <f>'様式１（国直送を希望する場合）'!K283</f>
        <v>0</v>
      </c>
    </row>
    <row r="277" spans="1:12" x14ac:dyDescent="0.15">
      <c r="A277" s="33" t="str">
        <f>'様式１（国直送を希望する場合）'!$B$14</f>
        <v>選択してください</v>
      </c>
      <c r="B277" s="33">
        <v>264</v>
      </c>
      <c r="C277" s="36">
        <f>'様式１（国直送を希望する場合）'!C284</f>
        <v>0</v>
      </c>
      <c r="D277" s="110">
        <f>'様式１（国直送を希望する場合）'!D284</f>
        <v>0</v>
      </c>
      <c r="E277" s="35">
        <f>'様式１（国直送を希望する場合）'!$B284</f>
        <v>0</v>
      </c>
      <c r="F277" s="36">
        <f>'様式１（国直送を希望する場合）'!E284</f>
        <v>0</v>
      </c>
      <c r="G277" s="36">
        <f>'様式１（国直送を希望する場合）'!F284</f>
        <v>0</v>
      </c>
      <c r="H277" s="68">
        <f>'様式１（国直送を希望する場合）'!G284</f>
        <v>0</v>
      </c>
      <c r="I277" s="68">
        <f>'様式１（国直送を希望する場合）'!H284</f>
        <v>0</v>
      </c>
      <c r="J277" s="68">
        <f>'様式１（国直送を希望する場合）'!I284</f>
        <v>0</v>
      </c>
      <c r="K277" s="68">
        <f>'様式１（国直送を希望する場合）'!J284</f>
        <v>0</v>
      </c>
      <c r="L277" s="36">
        <f>'様式１（国直送を希望する場合）'!K284</f>
        <v>0</v>
      </c>
    </row>
    <row r="278" spans="1:12" x14ac:dyDescent="0.15">
      <c r="A278" s="33" t="str">
        <f>'様式１（国直送を希望する場合）'!$B$14</f>
        <v>選択してください</v>
      </c>
      <c r="B278" s="33">
        <v>265</v>
      </c>
      <c r="C278" s="36">
        <f>'様式１（国直送を希望する場合）'!C285</f>
        <v>0</v>
      </c>
      <c r="D278" s="110">
        <f>'様式１（国直送を希望する場合）'!D285</f>
        <v>0</v>
      </c>
      <c r="E278" s="35">
        <f>'様式１（国直送を希望する場合）'!$B285</f>
        <v>0</v>
      </c>
      <c r="F278" s="36">
        <f>'様式１（国直送を希望する場合）'!E285</f>
        <v>0</v>
      </c>
      <c r="G278" s="36">
        <f>'様式１（国直送を希望する場合）'!F285</f>
        <v>0</v>
      </c>
      <c r="H278" s="68">
        <f>'様式１（国直送を希望する場合）'!G285</f>
        <v>0</v>
      </c>
      <c r="I278" s="68">
        <f>'様式１（国直送を希望する場合）'!H285</f>
        <v>0</v>
      </c>
      <c r="J278" s="68">
        <f>'様式１（国直送を希望する場合）'!I285</f>
        <v>0</v>
      </c>
      <c r="K278" s="68">
        <f>'様式１（国直送を希望する場合）'!J285</f>
        <v>0</v>
      </c>
      <c r="L278" s="36">
        <f>'様式１（国直送を希望する場合）'!K285</f>
        <v>0</v>
      </c>
    </row>
    <row r="279" spans="1:12" x14ac:dyDescent="0.15">
      <c r="A279" s="33" t="str">
        <f>'様式１（国直送を希望する場合）'!$B$14</f>
        <v>選択してください</v>
      </c>
      <c r="B279" s="33">
        <v>266</v>
      </c>
      <c r="C279" s="36">
        <f>'様式１（国直送を希望する場合）'!C286</f>
        <v>0</v>
      </c>
      <c r="D279" s="110">
        <f>'様式１（国直送を希望する場合）'!D286</f>
        <v>0</v>
      </c>
      <c r="E279" s="35">
        <f>'様式１（国直送を希望する場合）'!$B286</f>
        <v>0</v>
      </c>
      <c r="F279" s="36">
        <f>'様式１（国直送を希望する場合）'!E286</f>
        <v>0</v>
      </c>
      <c r="G279" s="36">
        <f>'様式１（国直送を希望する場合）'!F286</f>
        <v>0</v>
      </c>
      <c r="H279" s="68">
        <f>'様式１（国直送を希望する場合）'!G286</f>
        <v>0</v>
      </c>
      <c r="I279" s="68">
        <f>'様式１（国直送を希望する場合）'!H286</f>
        <v>0</v>
      </c>
      <c r="J279" s="68">
        <f>'様式１（国直送を希望する場合）'!I286</f>
        <v>0</v>
      </c>
      <c r="K279" s="68">
        <f>'様式１（国直送を希望する場合）'!J286</f>
        <v>0</v>
      </c>
      <c r="L279" s="36">
        <f>'様式１（国直送を希望する場合）'!K286</f>
        <v>0</v>
      </c>
    </row>
    <row r="280" spans="1:12" x14ac:dyDescent="0.15">
      <c r="A280" s="33" t="str">
        <f>'様式１（国直送を希望する場合）'!$B$14</f>
        <v>選択してください</v>
      </c>
      <c r="B280" s="33">
        <v>267</v>
      </c>
      <c r="C280" s="36">
        <f>'様式１（国直送を希望する場合）'!C287</f>
        <v>0</v>
      </c>
      <c r="D280" s="110">
        <f>'様式１（国直送を希望する場合）'!D287</f>
        <v>0</v>
      </c>
      <c r="E280" s="35">
        <f>'様式１（国直送を希望する場合）'!$B287</f>
        <v>0</v>
      </c>
      <c r="F280" s="36">
        <f>'様式１（国直送を希望する場合）'!E287</f>
        <v>0</v>
      </c>
      <c r="G280" s="36">
        <f>'様式１（国直送を希望する場合）'!F287</f>
        <v>0</v>
      </c>
      <c r="H280" s="68">
        <f>'様式１（国直送を希望する場合）'!G287</f>
        <v>0</v>
      </c>
      <c r="I280" s="68">
        <f>'様式１（国直送を希望する場合）'!H287</f>
        <v>0</v>
      </c>
      <c r="J280" s="68">
        <f>'様式１（国直送を希望する場合）'!I287</f>
        <v>0</v>
      </c>
      <c r="K280" s="68">
        <f>'様式１（国直送を希望する場合）'!J287</f>
        <v>0</v>
      </c>
      <c r="L280" s="36">
        <f>'様式１（国直送を希望する場合）'!K287</f>
        <v>0</v>
      </c>
    </row>
    <row r="281" spans="1:12" x14ac:dyDescent="0.15">
      <c r="A281" s="33" t="str">
        <f>'様式１（国直送を希望する場合）'!$B$14</f>
        <v>選択してください</v>
      </c>
      <c r="B281" s="33">
        <v>268</v>
      </c>
      <c r="C281" s="36">
        <f>'様式１（国直送を希望する場合）'!C288</f>
        <v>0</v>
      </c>
      <c r="D281" s="110">
        <f>'様式１（国直送を希望する場合）'!D288</f>
        <v>0</v>
      </c>
      <c r="E281" s="35">
        <f>'様式１（国直送を希望する場合）'!$B288</f>
        <v>0</v>
      </c>
      <c r="F281" s="36">
        <f>'様式１（国直送を希望する場合）'!E288</f>
        <v>0</v>
      </c>
      <c r="G281" s="36">
        <f>'様式１（国直送を希望する場合）'!F288</f>
        <v>0</v>
      </c>
      <c r="H281" s="68">
        <f>'様式１（国直送を希望する場合）'!G288</f>
        <v>0</v>
      </c>
      <c r="I281" s="68">
        <f>'様式１（国直送を希望する場合）'!H288</f>
        <v>0</v>
      </c>
      <c r="J281" s="68">
        <f>'様式１（国直送を希望する場合）'!I288</f>
        <v>0</v>
      </c>
      <c r="K281" s="68">
        <f>'様式１（国直送を希望する場合）'!J288</f>
        <v>0</v>
      </c>
      <c r="L281" s="36">
        <f>'様式１（国直送を希望する場合）'!K288</f>
        <v>0</v>
      </c>
    </row>
    <row r="282" spans="1:12" x14ac:dyDescent="0.15">
      <c r="A282" s="33" t="str">
        <f>'様式１（国直送を希望する場合）'!$B$14</f>
        <v>選択してください</v>
      </c>
      <c r="B282" s="33">
        <v>269</v>
      </c>
      <c r="C282" s="36">
        <f>'様式１（国直送を希望する場合）'!C289</f>
        <v>0</v>
      </c>
      <c r="D282" s="110">
        <f>'様式１（国直送を希望する場合）'!D289</f>
        <v>0</v>
      </c>
      <c r="E282" s="35">
        <f>'様式１（国直送を希望する場合）'!$B289</f>
        <v>0</v>
      </c>
      <c r="F282" s="36">
        <f>'様式１（国直送を希望する場合）'!E289</f>
        <v>0</v>
      </c>
      <c r="G282" s="36">
        <f>'様式１（国直送を希望する場合）'!F289</f>
        <v>0</v>
      </c>
      <c r="H282" s="68">
        <f>'様式１（国直送を希望する場合）'!G289</f>
        <v>0</v>
      </c>
      <c r="I282" s="68">
        <f>'様式１（国直送を希望する場合）'!H289</f>
        <v>0</v>
      </c>
      <c r="J282" s="68">
        <f>'様式１（国直送を希望する場合）'!I289</f>
        <v>0</v>
      </c>
      <c r="K282" s="68">
        <f>'様式１（国直送を希望する場合）'!J289</f>
        <v>0</v>
      </c>
      <c r="L282" s="36">
        <f>'様式１（国直送を希望する場合）'!K289</f>
        <v>0</v>
      </c>
    </row>
    <row r="283" spans="1:12" x14ac:dyDescent="0.15">
      <c r="A283" s="33" t="str">
        <f>'様式１（国直送を希望する場合）'!$B$14</f>
        <v>選択してください</v>
      </c>
      <c r="B283" s="33">
        <v>270</v>
      </c>
      <c r="C283" s="36">
        <f>'様式１（国直送を希望する場合）'!C290</f>
        <v>0</v>
      </c>
      <c r="D283" s="110">
        <f>'様式１（国直送を希望する場合）'!D290</f>
        <v>0</v>
      </c>
      <c r="E283" s="35">
        <f>'様式１（国直送を希望する場合）'!$B290</f>
        <v>0</v>
      </c>
      <c r="F283" s="36">
        <f>'様式１（国直送を希望する場合）'!E290</f>
        <v>0</v>
      </c>
      <c r="G283" s="36">
        <f>'様式１（国直送を希望する場合）'!F290</f>
        <v>0</v>
      </c>
      <c r="H283" s="68">
        <f>'様式１（国直送を希望する場合）'!G290</f>
        <v>0</v>
      </c>
      <c r="I283" s="68">
        <f>'様式１（国直送を希望する場合）'!H290</f>
        <v>0</v>
      </c>
      <c r="J283" s="68">
        <f>'様式１（国直送を希望する場合）'!I290</f>
        <v>0</v>
      </c>
      <c r="K283" s="68">
        <f>'様式１（国直送を希望する場合）'!J290</f>
        <v>0</v>
      </c>
      <c r="L283" s="36">
        <f>'様式１（国直送を希望する場合）'!K290</f>
        <v>0</v>
      </c>
    </row>
    <row r="284" spans="1:12" x14ac:dyDescent="0.15">
      <c r="A284" s="33" t="str">
        <f>'様式１（国直送を希望する場合）'!$B$14</f>
        <v>選択してください</v>
      </c>
      <c r="B284" s="33">
        <v>271</v>
      </c>
      <c r="C284" s="36">
        <f>'様式１（国直送を希望する場合）'!C291</f>
        <v>0</v>
      </c>
      <c r="D284" s="110">
        <f>'様式１（国直送を希望する場合）'!D291</f>
        <v>0</v>
      </c>
      <c r="E284" s="35">
        <f>'様式１（国直送を希望する場合）'!$B291</f>
        <v>0</v>
      </c>
      <c r="F284" s="36">
        <f>'様式１（国直送を希望する場合）'!E291</f>
        <v>0</v>
      </c>
      <c r="G284" s="36">
        <f>'様式１（国直送を希望する場合）'!F291</f>
        <v>0</v>
      </c>
      <c r="H284" s="68">
        <f>'様式１（国直送を希望する場合）'!G291</f>
        <v>0</v>
      </c>
      <c r="I284" s="68">
        <f>'様式１（国直送を希望する場合）'!H291</f>
        <v>0</v>
      </c>
      <c r="J284" s="68">
        <f>'様式１（国直送を希望する場合）'!I291</f>
        <v>0</v>
      </c>
      <c r="K284" s="68">
        <f>'様式１（国直送を希望する場合）'!J291</f>
        <v>0</v>
      </c>
      <c r="L284" s="36">
        <f>'様式１（国直送を希望する場合）'!K291</f>
        <v>0</v>
      </c>
    </row>
    <row r="285" spans="1:12" x14ac:dyDescent="0.15">
      <c r="A285" s="33" t="str">
        <f>'様式１（国直送を希望する場合）'!$B$14</f>
        <v>選択してください</v>
      </c>
      <c r="B285" s="33">
        <v>272</v>
      </c>
      <c r="C285" s="36">
        <f>'様式１（国直送を希望する場合）'!C292</f>
        <v>0</v>
      </c>
      <c r="D285" s="110">
        <f>'様式１（国直送を希望する場合）'!D292</f>
        <v>0</v>
      </c>
      <c r="E285" s="35">
        <f>'様式１（国直送を希望する場合）'!$B292</f>
        <v>0</v>
      </c>
      <c r="F285" s="36">
        <f>'様式１（国直送を希望する場合）'!E292</f>
        <v>0</v>
      </c>
      <c r="G285" s="36">
        <f>'様式１（国直送を希望する場合）'!F292</f>
        <v>0</v>
      </c>
      <c r="H285" s="68">
        <f>'様式１（国直送を希望する場合）'!G292</f>
        <v>0</v>
      </c>
      <c r="I285" s="68">
        <f>'様式１（国直送を希望する場合）'!H292</f>
        <v>0</v>
      </c>
      <c r="J285" s="68">
        <f>'様式１（国直送を希望する場合）'!I292</f>
        <v>0</v>
      </c>
      <c r="K285" s="68">
        <f>'様式１（国直送を希望する場合）'!J292</f>
        <v>0</v>
      </c>
      <c r="L285" s="36">
        <f>'様式１（国直送を希望する場合）'!K292</f>
        <v>0</v>
      </c>
    </row>
    <row r="286" spans="1:12" x14ac:dyDescent="0.15">
      <c r="A286" s="33" t="str">
        <f>'様式１（国直送を希望する場合）'!$B$14</f>
        <v>選択してください</v>
      </c>
      <c r="B286" s="33">
        <v>273</v>
      </c>
      <c r="C286" s="36">
        <f>'様式１（国直送を希望する場合）'!C293</f>
        <v>0</v>
      </c>
      <c r="D286" s="110">
        <f>'様式１（国直送を希望する場合）'!D293</f>
        <v>0</v>
      </c>
      <c r="E286" s="35">
        <f>'様式１（国直送を希望する場合）'!$B293</f>
        <v>0</v>
      </c>
      <c r="F286" s="36">
        <f>'様式１（国直送を希望する場合）'!E293</f>
        <v>0</v>
      </c>
      <c r="G286" s="36">
        <f>'様式１（国直送を希望する場合）'!F293</f>
        <v>0</v>
      </c>
      <c r="H286" s="68">
        <f>'様式１（国直送を希望する場合）'!G293</f>
        <v>0</v>
      </c>
      <c r="I286" s="68">
        <f>'様式１（国直送を希望する場合）'!H293</f>
        <v>0</v>
      </c>
      <c r="J286" s="68">
        <f>'様式１（国直送を希望する場合）'!I293</f>
        <v>0</v>
      </c>
      <c r="K286" s="68">
        <f>'様式１（国直送を希望する場合）'!J293</f>
        <v>0</v>
      </c>
      <c r="L286" s="36">
        <f>'様式１（国直送を希望する場合）'!K293</f>
        <v>0</v>
      </c>
    </row>
    <row r="287" spans="1:12" x14ac:dyDescent="0.15">
      <c r="A287" s="33" t="str">
        <f>'様式１（国直送を希望する場合）'!$B$14</f>
        <v>選択してください</v>
      </c>
      <c r="B287" s="33">
        <v>274</v>
      </c>
      <c r="C287" s="36">
        <f>'様式１（国直送を希望する場合）'!C294</f>
        <v>0</v>
      </c>
      <c r="D287" s="110">
        <f>'様式１（国直送を希望する場合）'!D294</f>
        <v>0</v>
      </c>
      <c r="E287" s="35">
        <f>'様式１（国直送を希望する場合）'!$B294</f>
        <v>0</v>
      </c>
      <c r="F287" s="36">
        <f>'様式１（国直送を希望する場合）'!E294</f>
        <v>0</v>
      </c>
      <c r="G287" s="36">
        <f>'様式１（国直送を希望する場合）'!F294</f>
        <v>0</v>
      </c>
      <c r="H287" s="68">
        <f>'様式１（国直送を希望する場合）'!G294</f>
        <v>0</v>
      </c>
      <c r="I287" s="68">
        <f>'様式１（国直送を希望する場合）'!H294</f>
        <v>0</v>
      </c>
      <c r="J287" s="68">
        <f>'様式１（国直送を希望する場合）'!I294</f>
        <v>0</v>
      </c>
      <c r="K287" s="68">
        <f>'様式１（国直送を希望する場合）'!J294</f>
        <v>0</v>
      </c>
      <c r="L287" s="36">
        <f>'様式１（国直送を希望する場合）'!K294</f>
        <v>0</v>
      </c>
    </row>
    <row r="288" spans="1:12" x14ac:dyDescent="0.15">
      <c r="A288" s="33" t="str">
        <f>'様式１（国直送を希望する場合）'!$B$14</f>
        <v>選択してください</v>
      </c>
      <c r="B288" s="33">
        <v>275</v>
      </c>
      <c r="C288" s="36">
        <f>'様式１（国直送を希望する場合）'!C295</f>
        <v>0</v>
      </c>
      <c r="D288" s="110">
        <f>'様式１（国直送を希望する場合）'!D295</f>
        <v>0</v>
      </c>
      <c r="E288" s="35">
        <f>'様式１（国直送を希望する場合）'!$B295</f>
        <v>0</v>
      </c>
      <c r="F288" s="36">
        <f>'様式１（国直送を希望する場合）'!E295</f>
        <v>0</v>
      </c>
      <c r="G288" s="36">
        <f>'様式１（国直送を希望する場合）'!F295</f>
        <v>0</v>
      </c>
      <c r="H288" s="68">
        <f>'様式１（国直送を希望する場合）'!G295</f>
        <v>0</v>
      </c>
      <c r="I288" s="68">
        <f>'様式１（国直送を希望する場合）'!H295</f>
        <v>0</v>
      </c>
      <c r="J288" s="68">
        <f>'様式１（国直送を希望する場合）'!I295</f>
        <v>0</v>
      </c>
      <c r="K288" s="68">
        <f>'様式１（国直送を希望する場合）'!J295</f>
        <v>0</v>
      </c>
      <c r="L288" s="36">
        <f>'様式１（国直送を希望する場合）'!K295</f>
        <v>0</v>
      </c>
    </row>
    <row r="289" spans="1:12" x14ac:dyDescent="0.15">
      <c r="A289" s="33" t="str">
        <f>'様式１（国直送を希望する場合）'!$B$14</f>
        <v>選択してください</v>
      </c>
      <c r="B289" s="33">
        <v>276</v>
      </c>
      <c r="C289" s="36">
        <f>'様式１（国直送を希望する場合）'!C296</f>
        <v>0</v>
      </c>
      <c r="D289" s="110">
        <f>'様式１（国直送を希望する場合）'!D296</f>
        <v>0</v>
      </c>
      <c r="E289" s="35">
        <f>'様式１（国直送を希望する場合）'!$B296</f>
        <v>0</v>
      </c>
      <c r="F289" s="36">
        <f>'様式１（国直送を希望する場合）'!E296</f>
        <v>0</v>
      </c>
      <c r="G289" s="36">
        <f>'様式１（国直送を希望する場合）'!F296</f>
        <v>0</v>
      </c>
      <c r="H289" s="68">
        <f>'様式１（国直送を希望する場合）'!G296</f>
        <v>0</v>
      </c>
      <c r="I289" s="68">
        <f>'様式１（国直送を希望する場合）'!H296</f>
        <v>0</v>
      </c>
      <c r="J289" s="68">
        <f>'様式１（国直送を希望する場合）'!I296</f>
        <v>0</v>
      </c>
      <c r="K289" s="68">
        <f>'様式１（国直送を希望する場合）'!J296</f>
        <v>0</v>
      </c>
      <c r="L289" s="36">
        <f>'様式１（国直送を希望する場合）'!K296</f>
        <v>0</v>
      </c>
    </row>
    <row r="290" spans="1:12" x14ac:dyDescent="0.15">
      <c r="A290" s="33" t="str">
        <f>'様式１（国直送を希望する場合）'!$B$14</f>
        <v>選択してください</v>
      </c>
      <c r="B290" s="33">
        <v>277</v>
      </c>
      <c r="C290" s="36">
        <f>'様式１（国直送を希望する場合）'!C297</f>
        <v>0</v>
      </c>
      <c r="D290" s="110">
        <f>'様式１（国直送を希望する場合）'!D297</f>
        <v>0</v>
      </c>
      <c r="E290" s="35">
        <f>'様式１（国直送を希望する場合）'!$B297</f>
        <v>0</v>
      </c>
      <c r="F290" s="36">
        <f>'様式１（国直送を希望する場合）'!E297</f>
        <v>0</v>
      </c>
      <c r="G290" s="36">
        <f>'様式１（国直送を希望する場合）'!F297</f>
        <v>0</v>
      </c>
      <c r="H290" s="68">
        <f>'様式１（国直送を希望する場合）'!G297</f>
        <v>0</v>
      </c>
      <c r="I290" s="68">
        <f>'様式１（国直送を希望する場合）'!H297</f>
        <v>0</v>
      </c>
      <c r="J290" s="68">
        <f>'様式１（国直送を希望する場合）'!I297</f>
        <v>0</v>
      </c>
      <c r="K290" s="68">
        <f>'様式１（国直送を希望する場合）'!J297</f>
        <v>0</v>
      </c>
      <c r="L290" s="36">
        <f>'様式１（国直送を希望する場合）'!K297</f>
        <v>0</v>
      </c>
    </row>
    <row r="291" spans="1:12" x14ac:dyDescent="0.15">
      <c r="A291" s="33" t="str">
        <f>'様式１（国直送を希望する場合）'!$B$14</f>
        <v>選択してください</v>
      </c>
      <c r="B291" s="33">
        <v>278</v>
      </c>
      <c r="C291" s="36">
        <f>'様式１（国直送を希望する場合）'!C298</f>
        <v>0</v>
      </c>
      <c r="D291" s="110">
        <f>'様式１（国直送を希望する場合）'!D298</f>
        <v>0</v>
      </c>
      <c r="E291" s="35">
        <f>'様式１（国直送を希望する場合）'!$B298</f>
        <v>0</v>
      </c>
      <c r="F291" s="36">
        <f>'様式１（国直送を希望する場合）'!E298</f>
        <v>0</v>
      </c>
      <c r="G291" s="36">
        <f>'様式１（国直送を希望する場合）'!F298</f>
        <v>0</v>
      </c>
      <c r="H291" s="68">
        <f>'様式１（国直送を希望する場合）'!G298</f>
        <v>0</v>
      </c>
      <c r="I291" s="68">
        <f>'様式１（国直送を希望する場合）'!H298</f>
        <v>0</v>
      </c>
      <c r="J291" s="68">
        <f>'様式１（国直送を希望する場合）'!I298</f>
        <v>0</v>
      </c>
      <c r="K291" s="68">
        <f>'様式１（国直送を希望する場合）'!J298</f>
        <v>0</v>
      </c>
      <c r="L291" s="36">
        <f>'様式１（国直送を希望する場合）'!K298</f>
        <v>0</v>
      </c>
    </row>
    <row r="292" spans="1:12" x14ac:dyDescent="0.15">
      <c r="A292" s="33" t="str">
        <f>'様式１（国直送を希望する場合）'!$B$14</f>
        <v>選択してください</v>
      </c>
      <c r="B292" s="33">
        <v>279</v>
      </c>
      <c r="C292" s="36">
        <f>'様式１（国直送を希望する場合）'!C299</f>
        <v>0</v>
      </c>
      <c r="D292" s="110">
        <f>'様式１（国直送を希望する場合）'!D299</f>
        <v>0</v>
      </c>
      <c r="E292" s="35">
        <f>'様式１（国直送を希望する場合）'!$B299</f>
        <v>0</v>
      </c>
      <c r="F292" s="36">
        <f>'様式１（国直送を希望する場合）'!E299</f>
        <v>0</v>
      </c>
      <c r="G292" s="36">
        <f>'様式１（国直送を希望する場合）'!F299</f>
        <v>0</v>
      </c>
      <c r="H292" s="68">
        <f>'様式１（国直送を希望する場合）'!G299</f>
        <v>0</v>
      </c>
      <c r="I292" s="68">
        <f>'様式１（国直送を希望する場合）'!H299</f>
        <v>0</v>
      </c>
      <c r="J292" s="68">
        <f>'様式１（国直送を希望する場合）'!I299</f>
        <v>0</v>
      </c>
      <c r="K292" s="68">
        <f>'様式１（国直送を希望する場合）'!J299</f>
        <v>0</v>
      </c>
      <c r="L292" s="36">
        <f>'様式１（国直送を希望する場合）'!K299</f>
        <v>0</v>
      </c>
    </row>
    <row r="293" spans="1:12" x14ac:dyDescent="0.15">
      <c r="A293" s="33" t="str">
        <f>'様式１（国直送を希望する場合）'!$B$14</f>
        <v>選択してください</v>
      </c>
      <c r="B293" s="33">
        <v>280</v>
      </c>
      <c r="C293" s="36">
        <f>'様式１（国直送を希望する場合）'!C300</f>
        <v>0</v>
      </c>
      <c r="D293" s="110">
        <f>'様式１（国直送を希望する場合）'!D300</f>
        <v>0</v>
      </c>
      <c r="E293" s="35">
        <f>'様式１（国直送を希望する場合）'!$B300</f>
        <v>0</v>
      </c>
      <c r="F293" s="36">
        <f>'様式１（国直送を希望する場合）'!E300</f>
        <v>0</v>
      </c>
      <c r="G293" s="36">
        <f>'様式１（国直送を希望する場合）'!F300</f>
        <v>0</v>
      </c>
      <c r="H293" s="68">
        <f>'様式１（国直送を希望する場合）'!G300</f>
        <v>0</v>
      </c>
      <c r="I293" s="68">
        <f>'様式１（国直送を希望する場合）'!H300</f>
        <v>0</v>
      </c>
      <c r="J293" s="68">
        <f>'様式１（国直送を希望する場合）'!I300</f>
        <v>0</v>
      </c>
      <c r="K293" s="68">
        <f>'様式１（国直送を希望する場合）'!J300</f>
        <v>0</v>
      </c>
      <c r="L293" s="36">
        <f>'様式１（国直送を希望する場合）'!K300</f>
        <v>0</v>
      </c>
    </row>
    <row r="294" spans="1:12" x14ac:dyDescent="0.15">
      <c r="A294" s="33" t="str">
        <f>'様式１（国直送を希望する場合）'!$B$14</f>
        <v>選択してください</v>
      </c>
      <c r="B294" s="33">
        <v>281</v>
      </c>
      <c r="C294" s="36">
        <f>'様式１（国直送を希望する場合）'!C301</f>
        <v>0</v>
      </c>
      <c r="D294" s="110">
        <f>'様式１（国直送を希望する場合）'!D301</f>
        <v>0</v>
      </c>
      <c r="E294" s="35">
        <f>'様式１（国直送を希望する場合）'!$B301</f>
        <v>0</v>
      </c>
      <c r="F294" s="36">
        <f>'様式１（国直送を希望する場合）'!E301</f>
        <v>0</v>
      </c>
      <c r="G294" s="36">
        <f>'様式１（国直送を希望する場合）'!F301</f>
        <v>0</v>
      </c>
      <c r="H294" s="68">
        <f>'様式１（国直送を希望する場合）'!G301</f>
        <v>0</v>
      </c>
      <c r="I294" s="68">
        <f>'様式１（国直送を希望する場合）'!H301</f>
        <v>0</v>
      </c>
      <c r="J294" s="68">
        <f>'様式１（国直送を希望する場合）'!I301</f>
        <v>0</v>
      </c>
      <c r="K294" s="68">
        <f>'様式１（国直送を希望する場合）'!J301</f>
        <v>0</v>
      </c>
      <c r="L294" s="36">
        <f>'様式１（国直送を希望する場合）'!K301</f>
        <v>0</v>
      </c>
    </row>
    <row r="295" spans="1:12" x14ac:dyDescent="0.15">
      <c r="A295" s="33" t="str">
        <f>'様式１（国直送を希望する場合）'!$B$14</f>
        <v>選択してください</v>
      </c>
      <c r="B295" s="33">
        <v>282</v>
      </c>
      <c r="C295" s="36">
        <f>'様式１（国直送を希望する場合）'!C302</f>
        <v>0</v>
      </c>
      <c r="D295" s="110">
        <f>'様式１（国直送を希望する場合）'!D302</f>
        <v>0</v>
      </c>
      <c r="E295" s="35">
        <f>'様式１（国直送を希望する場合）'!$B302</f>
        <v>0</v>
      </c>
      <c r="F295" s="36">
        <f>'様式１（国直送を希望する場合）'!E302</f>
        <v>0</v>
      </c>
      <c r="G295" s="36">
        <f>'様式１（国直送を希望する場合）'!F302</f>
        <v>0</v>
      </c>
      <c r="H295" s="68">
        <f>'様式１（国直送を希望する場合）'!G302</f>
        <v>0</v>
      </c>
      <c r="I295" s="68">
        <f>'様式１（国直送を希望する場合）'!H302</f>
        <v>0</v>
      </c>
      <c r="J295" s="68">
        <f>'様式１（国直送を希望する場合）'!I302</f>
        <v>0</v>
      </c>
      <c r="K295" s="68">
        <f>'様式１（国直送を希望する場合）'!J302</f>
        <v>0</v>
      </c>
      <c r="L295" s="36">
        <f>'様式１（国直送を希望する場合）'!K302</f>
        <v>0</v>
      </c>
    </row>
    <row r="296" spans="1:12" x14ac:dyDescent="0.15">
      <c r="A296" s="33" t="str">
        <f>'様式１（国直送を希望する場合）'!$B$14</f>
        <v>選択してください</v>
      </c>
      <c r="B296" s="33">
        <v>283</v>
      </c>
      <c r="C296" s="36">
        <f>'様式１（国直送を希望する場合）'!C303</f>
        <v>0</v>
      </c>
      <c r="D296" s="110">
        <f>'様式１（国直送を希望する場合）'!D303</f>
        <v>0</v>
      </c>
      <c r="E296" s="35">
        <f>'様式１（国直送を希望する場合）'!$B303</f>
        <v>0</v>
      </c>
      <c r="F296" s="36">
        <f>'様式１（国直送を希望する場合）'!E303</f>
        <v>0</v>
      </c>
      <c r="G296" s="36">
        <f>'様式１（国直送を希望する場合）'!F303</f>
        <v>0</v>
      </c>
      <c r="H296" s="68">
        <f>'様式１（国直送を希望する場合）'!G303</f>
        <v>0</v>
      </c>
      <c r="I296" s="68">
        <f>'様式１（国直送を希望する場合）'!H303</f>
        <v>0</v>
      </c>
      <c r="J296" s="68">
        <f>'様式１（国直送を希望する場合）'!I303</f>
        <v>0</v>
      </c>
      <c r="K296" s="68">
        <f>'様式１（国直送を希望する場合）'!J303</f>
        <v>0</v>
      </c>
      <c r="L296" s="36">
        <f>'様式１（国直送を希望する場合）'!K303</f>
        <v>0</v>
      </c>
    </row>
    <row r="297" spans="1:12" x14ac:dyDescent="0.15">
      <c r="A297" s="33" t="str">
        <f>'様式１（国直送を希望する場合）'!$B$14</f>
        <v>選択してください</v>
      </c>
      <c r="B297" s="33">
        <v>284</v>
      </c>
      <c r="C297" s="36">
        <f>'様式１（国直送を希望する場合）'!C304</f>
        <v>0</v>
      </c>
      <c r="D297" s="110">
        <f>'様式１（国直送を希望する場合）'!D304</f>
        <v>0</v>
      </c>
      <c r="E297" s="35">
        <f>'様式１（国直送を希望する場合）'!$B304</f>
        <v>0</v>
      </c>
      <c r="F297" s="36">
        <f>'様式１（国直送を希望する場合）'!E304</f>
        <v>0</v>
      </c>
      <c r="G297" s="36">
        <f>'様式１（国直送を希望する場合）'!F304</f>
        <v>0</v>
      </c>
      <c r="H297" s="68">
        <f>'様式１（国直送を希望する場合）'!G304</f>
        <v>0</v>
      </c>
      <c r="I297" s="68">
        <f>'様式１（国直送を希望する場合）'!H304</f>
        <v>0</v>
      </c>
      <c r="J297" s="68">
        <f>'様式１（国直送を希望する場合）'!I304</f>
        <v>0</v>
      </c>
      <c r="K297" s="68">
        <f>'様式１（国直送を希望する場合）'!J304</f>
        <v>0</v>
      </c>
      <c r="L297" s="36">
        <f>'様式１（国直送を希望する場合）'!K304</f>
        <v>0</v>
      </c>
    </row>
    <row r="298" spans="1:12" x14ac:dyDescent="0.15">
      <c r="A298" s="33" t="str">
        <f>'様式１（国直送を希望する場合）'!$B$14</f>
        <v>選択してください</v>
      </c>
      <c r="B298" s="33">
        <v>285</v>
      </c>
      <c r="C298" s="36">
        <f>'様式１（国直送を希望する場合）'!C305</f>
        <v>0</v>
      </c>
      <c r="D298" s="110">
        <f>'様式１（国直送を希望する場合）'!D305</f>
        <v>0</v>
      </c>
      <c r="E298" s="35">
        <f>'様式１（国直送を希望する場合）'!$B305</f>
        <v>0</v>
      </c>
      <c r="F298" s="36">
        <f>'様式１（国直送を希望する場合）'!E305</f>
        <v>0</v>
      </c>
      <c r="G298" s="36">
        <f>'様式１（国直送を希望する場合）'!F305</f>
        <v>0</v>
      </c>
      <c r="H298" s="68">
        <f>'様式１（国直送を希望する場合）'!G305</f>
        <v>0</v>
      </c>
      <c r="I298" s="68">
        <f>'様式１（国直送を希望する場合）'!H305</f>
        <v>0</v>
      </c>
      <c r="J298" s="68">
        <f>'様式１（国直送を希望する場合）'!I305</f>
        <v>0</v>
      </c>
      <c r="K298" s="68">
        <f>'様式１（国直送を希望する場合）'!J305</f>
        <v>0</v>
      </c>
      <c r="L298" s="36">
        <f>'様式１（国直送を希望する場合）'!K305</f>
        <v>0</v>
      </c>
    </row>
    <row r="299" spans="1:12" x14ac:dyDescent="0.15">
      <c r="A299" s="33" t="str">
        <f>'様式１（国直送を希望する場合）'!$B$14</f>
        <v>選択してください</v>
      </c>
      <c r="B299" s="33">
        <v>286</v>
      </c>
      <c r="C299" s="36">
        <f>'様式１（国直送を希望する場合）'!C306</f>
        <v>0</v>
      </c>
      <c r="D299" s="110">
        <f>'様式１（国直送を希望する場合）'!D306</f>
        <v>0</v>
      </c>
      <c r="E299" s="35">
        <f>'様式１（国直送を希望する場合）'!$B306</f>
        <v>0</v>
      </c>
      <c r="F299" s="36">
        <f>'様式１（国直送を希望する場合）'!E306</f>
        <v>0</v>
      </c>
      <c r="G299" s="36">
        <f>'様式１（国直送を希望する場合）'!F306</f>
        <v>0</v>
      </c>
      <c r="H299" s="68">
        <f>'様式１（国直送を希望する場合）'!G306</f>
        <v>0</v>
      </c>
      <c r="I299" s="68">
        <f>'様式１（国直送を希望する場合）'!H306</f>
        <v>0</v>
      </c>
      <c r="J299" s="68">
        <f>'様式１（国直送を希望する場合）'!I306</f>
        <v>0</v>
      </c>
      <c r="K299" s="68">
        <f>'様式１（国直送を希望する場合）'!J306</f>
        <v>0</v>
      </c>
      <c r="L299" s="36">
        <f>'様式１（国直送を希望する場合）'!K306</f>
        <v>0</v>
      </c>
    </row>
    <row r="300" spans="1:12" x14ac:dyDescent="0.15">
      <c r="A300" s="33" t="str">
        <f>'様式１（国直送を希望する場合）'!$B$14</f>
        <v>選択してください</v>
      </c>
      <c r="B300" s="33">
        <v>287</v>
      </c>
      <c r="C300" s="36">
        <f>'様式１（国直送を希望する場合）'!C307</f>
        <v>0</v>
      </c>
      <c r="D300" s="110">
        <f>'様式１（国直送を希望する場合）'!D307</f>
        <v>0</v>
      </c>
      <c r="E300" s="35">
        <f>'様式１（国直送を希望する場合）'!$B307</f>
        <v>0</v>
      </c>
      <c r="F300" s="36">
        <f>'様式１（国直送を希望する場合）'!E307</f>
        <v>0</v>
      </c>
      <c r="G300" s="36">
        <f>'様式１（国直送を希望する場合）'!F307</f>
        <v>0</v>
      </c>
      <c r="H300" s="68">
        <f>'様式１（国直送を希望する場合）'!G307</f>
        <v>0</v>
      </c>
      <c r="I300" s="68">
        <f>'様式１（国直送を希望する場合）'!H307</f>
        <v>0</v>
      </c>
      <c r="J300" s="68">
        <f>'様式１（国直送を希望する場合）'!I307</f>
        <v>0</v>
      </c>
      <c r="K300" s="68">
        <f>'様式１（国直送を希望する場合）'!J307</f>
        <v>0</v>
      </c>
      <c r="L300" s="36">
        <f>'様式１（国直送を希望する場合）'!K307</f>
        <v>0</v>
      </c>
    </row>
    <row r="301" spans="1:12" x14ac:dyDescent="0.15">
      <c r="A301" s="33" t="str">
        <f>'様式１（国直送を希望する場合）'!$B$14</f>
        <v>選択してください</v>
      </c>
      <c r="B301" s="33">
        <v>288</v>
      </c>
      <c r="C301" s="36">
        <f>'様式１（国直送を希望する場合）'!C308</f>
        <v>0</v>
      </c>
      <c r="D301" s="110">
        <f>'様式１（国直送を希望する場合）'!D308</f>
        <v>0</v>
      </c>
      <c r="E301" s="35">
        <f>'様式１（国直送を希望する場合）'!$B308</f>
        <v>0</v>
      </c>
      <c r="F301" s="36">
        <f>'様式１（国直送を希望する場合）'!E308</f>
        <v>0</v>
      </c>
      <c r="G301" s="36">
        <f>'様式１（国直送を希望する場合）'!F308</f>
        <v>0</v>
      </c>
      <c r="H301" s="68">
        <f>'様式１（国直送を希望する場合）'!G308</f>
        <v>0</v>
      </c>
      <c r="I301" s="68">
        <f>'様式１（国直送を希望する場合）'!H308</f>
        <v>0</v>
      </c>
      <c r="J301" s="68">
        <f>'様式１（国直送を希望する場合）'!I308</f>
        <v>0</v>
      </c>
      <c r="K301" s="68">
        <f>'様式１（国直送を希望する場合）'!J308</f>
        <v>0</v>
      </c>
      <c r="L301" s="36">
        <f>'様式１（国直送を希望する場合）'!K308</f>
        <v>0</v>
      </c>
    </row>
    <row r="302" spans="1:12" x14ac:dyDescent="0.15">
      <c r="A302" s="33" t="str">
        <f>'様式１（国直送を希望する場合）'!$B$14</f>
        <v>選択してください</v>
      </c>
      <c r="B302" s="33">
        <v>289</v>
      </c>
      <c r="C302" s="36">
        <f>'様式１（国直送を希望する場合）'!C309</f>
        <v>0</v>
      </c>
      <c r="D302" s="110">
        <f>'様式１（国直送を希望する場合）'!D309</f>
        <v>0</v>
      </c>
      <c r="E302" s="35">
        <f>'様式１（国直送を希望する場合）'!$B309</f>
        <v>0</v>
      </c>
      <c r="F302" s="36">
        <f>'様式１（国直送を希望する場合）'!E309</f>
        <v>0</v>
      </c>
      <c r="G302" s="36">
        <f>'様式１（国直送を希望する場合）'!F309</f>
        <v>0</v>
      </c>
      <c r="H302" s="68">
        <f>'様式１（国直送を希望する場合）'!G309</f>
        <v>0</v>
      </c>
      <c r="I302" s="68">
        <f>'様式１（国直送を希望する場合）'!H309</f>
        <v>0</v>
      </c>
      <c r="J302" s="68">
        <f>'様式１（国直送を希望する場合）'!I309</f>
        <v>0</v>
      </c>
      <c r="K302" s="68">
        <f>'様式１（国直送を希望する場合）'!J309</f>
        <v>0</v>
      </c>
      <c r="L302" s="36">
        <f>'様式１（国直送を希望する場合）'!K309</f>
        <v>0</v>
      </c>
    </row>
    <row r="303" spans="1:12" x14ac:dyDescent="0.15">
      <c r="A303" s="33" t="str">
        <f>'様式１（国直送を希望する場合）'!$B$14</f>
        <v>選択してください</v>
      </c>
      <c r="B303" s="33">
        <v>290</v>
      </c>
      <c r="C303" s="36">
        <f>'様式１（国直送を希望する場合）'!C310</f>
        <v>0</v>
      </c>
      <c r="D303" s="110">
        <f>'様式１（国直送を希望する場合）'!D310</f>
        <v>0</v>
      </c>
      <c r="E303" s="35">
        <f>'様式１（国直送を希望する場合）'!$B310</f>
        <v>0</v>
      </c>
      <c r="F303" s="36">
        <f>'様式１（国直送を希望する場合）'!E310</f>
        <v>0</v>
      </c>
      <c r="G303" s="36">
        <f>'様式１（国直送を希望する場合）'!F310</f>
        <v>0</v>
      </c>
      <c r="H303" s="68">
        <f>'様式１（国直送を希望する場合）'!G310</f>
        <v>0</v>
      </c>
      <c r="I303" s="68">
        <f>'様式１（国直送を希望する場合）'!H310</f>
        <v>0</v>
      </c>
      <c r="J303" s="68">
        <f>'様式１（国直送を希望する場合）'!I310</f>
        <v>0</v>
      </c>
      <c r="K303" s="68">
        <f>'様式１（国直送を希望する場合）'!J310</f>
        <v>0</v>
      </c>
      <c r="L303" s="36">
        <f>'様式１（国直送を希望する場合）'!K310</f>
        <v>0</v>
      </c>
    </row>
    <row r="304" spans="1:12" x14ac:dyDescent="0.15">
      <c r="A304" s="33" t="str">
        <f>'様式１（国直送を希望する場合）'!$B$14</f>
        <v>選択してください</v>
      </c>
      <c r="B304" s="33">
        <v>291</v>
      </c>
      <c r="C304" s="36">
        <f>'様式１（国直送を希望する場合）'!C311</f>
        <v>0</v>
      </c>
      <c r="D304" s="110">
        <f>'様式１（国直送を希望する場合）'!D311</f>
        <v>0</v>
      </c>
      <c r="E304" s="35">
        <f>'様式１（国直送を希望する場合）'!$B311</f>
        <v>0</v>
      </c>
      <c r="F304" s="36">
        <f>'様式１（国直送を希望する場合）'!E311</f>
        <v>0</v>
      </c>
      <c r="G304" s="36">
        <f>'様式１（国直送を希望する場合）'!F311</f>
        <v>0</v>
      </c>
      <c r="H304" s="68">
        <f>'様式１（国直送を希望する場合）'!G311</f>
        <v>0</v>
      </c>
      <c r="I304" s="68">
        <f>'様式１（国直送を希望する場合）'!H311</f>
        <v>0</v>
      </c>
      <c r="J304" s="68">
        <f>'様式１（国直送を希望する場合）'!I311</f>
        <v>0</v>
      </c>
      <c r="K304" s="68">
        <f>'様式１（国直送を希望する場合）'!J311</f>
        <v>0</v>
      </c>
      <c r="L304" s="36">
        <f>'様式１（国直送を希望する場合）'!K311</f>
        <v>0</v>
      </c>
    </row>
    <row r="305" spans="1:12" x14ac:dyDescent="0.15">
      <c r="A305" s="33" t="str">
        <f>'様式１（国直送を希望する場合）'!$B$14</f>
        <v>選択してください</v>
      </c>
      <c r="B305" s="33">
        <v>292</v>
      </c>
      <c r="C305" s="36">
        <f>'様式１（国直送を希望する場合）'!C312</f>
        <v>0</v>
      </c>
      <c r="D305" s="110">
        <f>'様式１（国直送を希望する場合）'!D312</f>
        <v>0</v>
      </c>
      <c r="E305" s="35">
        <f>'様式１（国直送を希望する場合）'!$B312</f>
        <v>0</v>
      </c>
      <c r="F305" s="36">
        <f>'様式１（国直送を希望する場合）'!E312</f>
        <v>0</v>
      </c>
      <c r="G305" s="36">
        <f>'様式１（国直送を希望する場合）'!F312</f>
        <v>0</v>
      </c>
      <c r="H305" s="68">
        <f>'様式１（国直送を希望する場合）'!G312</f>
        <v>0</v>
      </c>
      <c r="I305" s="68">
        <f>'様式１（国直送を希望する場合）'!H312</f>
        <v>0</v>
      </c>
      <c r="J305" s="68">
        <f>'様式１（国直送を希望する場合）'!I312</f>
        <v>0</v>
      </c>
      <c r="K305" s="68">
        <f>'様式１（国直送を希望する場合）'!J312</f>
        <v>0</v>
      </c>
      <c r="L305" s="36">
        <f>'様式１（国直送を希望する場合）'!K312</f>
        <v>0</v>
      </c>
    </row>
    <row r="306" spans="1:12" x14ac:dyDescent="0.15">
      <c r="A306" s="33" t="str">
        <f>'様式１（国直送を希望する場合）'!$B$14</f>
        <v>選択してください</v>
      </c>
      <c r="B306" s="33">
        <v>293</v>
      </c>
      <c r="C306" s="36">
        <f>'様式１（国直送を希望する場合）'!C313</f>
        <v>0</v>
      </c>
      <c r="D306" s="110">
        <f>'様式１（国直送を希望する場合）'!D313</f>
        <v>0</v>
      </c>
      <c r="E306" s="35">
        <f>'様式１（国直送を希望する場合）'!$B313</f>
        <v>0</v>
      </c>
      <c r="F306" s="36">
        <f>'様式１（国直送を希望する場合）'!E313</f>
        <v>0</v>
      </c>
      <c r="G306" s="36">
        <f>'様式１（国直送を希望する場合）'!F313</f>
        <v>0</v>
      </c>
      <c r="H306" s="68">
        <f>'様式１（国直送を希望する場合）'!G313</f>
        <v>0</v>
      </c>
      <c r="I306" s="68">
        <f>'様式１（国直送を希望する場合）'!H313</f>
        <v>0</v>
      </c>
      <c r="J306" s="68">
        <f>'様式１（国直送を希望する場合）'!I313</f>
        <v>0</v>
      </c>
      <c r="K306" s="68">
        <f>'様式１（国直送を希望する場合）'!J313</f>
        <v>0</v>
      </c>
      <c r="L306" s="36">
        <f>'様式１（国直送を希望する場合）'!K313</f>
        <v>0</v>
      </c>
    </row>
    <row r="307" spans="1:12" x14ac:dyDescent="0.15">
      <c r="A307" s="33" t="str">
        <f>'様式１（国直送を希望する場合）'!$B$14</f>
        <v>選択してください</v>
      </c>
      <c r="B307" s="33">
        <v>294</v>
      </c>
      <c r="C307" s="36">
        <f>'様式１（国直送を希望する場合）'!C314</f>
        <v>0</v>
      </c>
      <c r="D307" s="110">
        <f>'様式１（国直送を希望する場合）'!D314</f>
        <v>0</v>
      </c>
      <c r="E307" s="35">
        <f>'様式１（国直送を希望する場合）'!$B314</f>
        <v>0</v>
      </c>
      <c r="F307" s="36">
        <f>'様式１（国直送を希望する場合）'!E314</f>
        <v>0</v>
      </c>
      <c r="G307" s="36">
        <f>'様式１（国直送を希望する場合）'!F314</f>
        <v>0</v>
      </c>
      <c r="H307" s="68">
        <f>'様式１（国直送を希望する場合）'!G314</f>
        <v>0</v>
      </c>
      <c r="I307" s="68">
        <f>'様式１（国直送を希望する場合）'!H314</f>
        <v>0</v>
      </c>
      <c r="J307" s="68">
        <f>'様式１（国直送を希望する場合）'!I314</f>
        <v>0</v>
      </c>
      <c r="K307" s="68">
        <f>'様式１（国直送を希望する場合）'!J314</f>
        <v>0</v>
      </c>
      <c r="L307" s="36">
        <f>'様式１（国直送を希望する場合）'!K314</f>
        <v>0</v>
      </c>
    </row>
    <row r="308" spans="1:12" x14ac:dyDescent="0.15">
      <c r="A308" s="33" t="str">
        <f>'様式１（国直送を希望する場合）'!$B$14</f>
        <v>選択してください</v>
      </c>
      <c r="B308" s="33">
        <v>295</v>
      </c>
      <c r="C308" s="36">
        <f>'様式１（国直送を希望する場合）'!C315</f>
        <v>0</v>
      </c>
      <c r="D308" s="110">
        <f>'様式１（国直送を希望する場合）'!D315</f>
        <v>0</v>
      </c>
      <c r="E308" s="35">
        <f>'様式１（国直送を希望する場合）'!$B315</f>
        <v>0</v>
      </c>
      <c r="F308" s="36">
        <f>'様式１（国直送を希望する場合）'!E315</f>
        <v>0</v>
      </c>
      <c r="G308" s="36">
        <f>'様式１（国直送を希望する場合）'!F315</f>
        <v>0</v>
      </c>
      <c r="H308" s="68">
        <f>'様式１（国直送を希望する場合）'!G315</f>
        <v>0</v>
      </c>
      <c r="I308" s="68">
        <f>'様式１（国直送を希望する場合）'!H315</f>
        <v>0</v>
      </c>
      <c r="J308" s="68">
        <f>'様式１（国直送を希望する場合）'!I315</f>
        <v>0</v>
      </c>
      <c r="K308" s="68">
        <f>'様式１（国直送を希望する場合）'!J315</f>
        <v>0</v>
      </c>
      <c r="L308" s="36">
        <f>'様式１（国直送を希望する場合）'!K315</f>
        <v>0</v>
      </c>
    </row>
    <row r="309" spans="1:12" x14ac:dyDescent="0.15">
      <c r="A309" s="33" t="str">
        <f>'様式１（国直送を希望する場合）'!$B$14</f>
        <v>選択してください</v>
      </c>
      <c r="B309" s="33">
        <v>296</v>
      </c>
      <c r="C309" s="36">
        <f>'様式１（国直送を希望する場合）'!C316</f>
        <v>0</v>
      </c>
      <c r="D309" s="110">
        <f>'様式１（国直送を希望する場合）'!D316</f>
        <v>0</v>
      </c>
      <c r="E309" s="35">
        <f>'様式１（国直送を希望する場合）'!$B316</f>
        <v>0</v>
      </c>
      <c r="F309" s="36">
        <f>'様式１（国直送を希望する場合）'!E316</f>
        <v>0</v>
      </c>
      <c r="G309" s="36">
        <f>'様式１（国直送を希望する場合）'!F316</f>
        <v>0</v>
      </c>
      <c r="H309" s="68">
        <f>'様式１（国直送を希望する場合）'!G316</f>
        <v>0</v>
      </c>
      <c r="I309" s="68">
        <f>'様式１（国直送を希望する場合）'!H316</f>
        <v>0</v>
      </c>
      <c r="J309" s="68">
        <f>'様式１（国直送を希望する場合）'!I316</f>
        <v>0</v>
      </c>
      <c r="K309" s="68">
        <f>'様式１（国直送を希望する場合）'!J316</f>
        <v>0</v>
      </c>
      <c r="L309" s="36">
        <f>'様式１（国直送を希望する場合）'!K316</f>
        <v>0</v>
      </c>
    </row>
    <row r="310" spans="1:12" x14ac:dyDescent="0.15">
      <c r="A310" s="33" t="str">
        <f>'様式１（国直送を希望する場合）'!$B$14</f>
        <v>選択してください</v>
      </c>
      <c r="B310" s="33">
        <v>297</v>
      </c>
      <c r="C310" s="36">
        <f>'様式１（国直送を希望する場合）'!C317</f>
        <v>0</v>
      </c>
      <c r="D310" s="110">
        <f>'様式１（国直送を希望する場合）'!D317</f>
        <v>0</v>
      </c>
      <c r="E310" s="35">
        <f>'様式１（国直送を希望する場合）'!$B317</f>
        <v>0</v>
      </c>
      <c r="F310" s="36">
        <f>'様式１（国直送を希望する場合）'!E317</f>
        <v>0</v>
      </c>
      <c r="G310" s="36">
        <f>'様式１（国直送を希望する場合）'!F317</f>
        <v>0</v>
      </c>
      <c r="H310" s="68">
        <f>'様式１（国直送を希望する場合）'!G317</f>
        <v>0</v>
      </c>
      <c r="I310" s="68">
        <f>'様式１（国直送を希望する場合）'!H317</f>
        <v>0</v>
      </c>
      <c r="J310" s="68">
        <f>'様式１（国直送を希望する場合）'!I317</f>
        <v>0</v>
      </c>
      <c r="K310" s="68">
        <f>'様式１（国直送を希望する場合）'!J317</f>
        <v>0</v>
      </c>
      <c r="L310" s="36">
        <f>'様式１（国直送を希望する場合）'!K317</f>
        <v>0</v>
      </c>
    </row>
    <row r="311" spans="1:12" x14ac:dyDescent="0.15">
      <c r="A311" s="33" t="str">
        <f>'様式１（国直送を希望する場合）'!$B$14</f>
        <v>選択してください</v>
      </c>
      <c r="B311" s="33">
        <v>298</v>
      </c>
      <c r="C311" s="36">
        <f>'様式１（国直送を希望する場合）'!C318</f>
        <v>0</v>
      </c>
      <c r="D311" s="110">
        <f>'様式１（国直送を希望する場合）'!D318</f>
        <v>0</v>
      </c>
      <c r="E311" s="35">
        <f>'様式１（国直送を希望する場合）'!$B318</f>
        <v>0</v>
      </c>
      <c r="F311" s="36">
        <f>'様式１（国直送を希望する場合）'!E318</f>
        <v>0</v>
      </c>
      <c r="G311" s="36">
        <f>'様式１（国直送を希望する場合）'!F318</f>
        <v>0</v>
      </c>
      <c r="H311" s="68">
        <f>'様式１（国直送を希望する場合）'!G318</f>
        <v>0</v>
      </c>
      <c r="I311" s="68">
        <f>'様式１（国直送を希望する場合）'!H318</f>
        <v>0</v>
      </c>
      <c r="J311" s="68">
        <f>'様式１（国直送を希望する場合）'!I318</f>
        <v>0</v>
      </c>
      <c r="K311" s="68">
        <f>'様式１（国直送を希望する場合）'!J318</f>
        <v>0</v>
      </c>
      <c r="L311" s="36">
        <f>'様式１（国直送を希望する場合）'!K318</f>
        <v>0</v>
      </c>
    </row>
    <row r="312" spans="1:12" x14ac:dyDescent="0.15">
      <c r="A312" s="33" t="str">
        <f>'様式１（国直送を希望する場合）'!$B$14</f>
        <v>選択してください</v>
      </c>
      <c r="B312" s="33">
        <v>299</v>
      </c>
      <c r="C312" s="36">
        <f>'様式１（国直送を希望する場合）'!C319</f>
        <v>0</v>
      </c>
      <c r="D312" s="110">
        <f>'様式１（国直送を希望する場合）'!D319</f>
        <v>0</v>
      </c>
      <c r="E312" s="35">
        <f>'様式１（国直送を希望する場合）'!$B319</f>
        <v>0</v>
      </c>
      <c r="F312" s="36">
        <f>'様式１（国直送を希望する場合）'!E319</f>
        <v>0</v>
      </c>
      <c r="G312" s="36">
        <f>'様式１（国直送を希望する場合）'!F319</f>
        <v>0</v>
      </c>
      <c r="H312" s="68">
        <f>'様式１（国直送を希望する場合）'!G319</f>
        <v>0</v>
      </c>
      <c r="I312" s="68">
        <f>'様式１（国直送を希望する場合）'!H319</f>
        <v>0</v>
      </c>
      <c r="J312" s="68">
        <f>'様式１（国直送を希望する場合）'!I319</f>
        <v>0</v>
      </c>
      <c r="K312" s="68">
        <f>'様式１（国直送を希望する場合）'!J319</f>
        <v>0</v>
      </c>
      <c r="L312" s="36">
        <f>'様式１（国直送を希望する場合）'!K319</f>
        <v>0</v>
      </c>
    </row>
    <row r="313" spans="1:12" x14ac:dyDescent="0.15">
      <c r="A313" s="33" t="str">
        <f>'様式１（国直送を希望する場合）'!$B$14</f>
        <v>選択してください</v>
      </c>
      <c r="B313" s="33">
        <v>300</v>
      </c>
      <c r="C313" s="36">
        <f>'様式１（国直送を希望する場合）'!C320</f>
        <v>0</v>
      </c>
      <c r="D313" s="110">
        <f>'様式１（国直送を希望する場合）'!D320</f>
        <v>0</v>
      </c>
      <c r="E313" s="35">
        <f>'様式１（国直送を希望する場合）'!$B320</f>
        <v>0</v>
      </c>
      <c r="F313" s="36">
        <f>'様式１（国直送を希望する場合）'!E320</f>
        <v>0</v>
      </c>
      <c r="G313" s="36">
        <f>'様式１（国直送を希望する場合）'!F320</f>
        <v>0</v>
      </c>
      <c r="H313" s="68">
        <f>'様式１（国直送を希望する場合）'!G320</f>
        <v>0</v>
      </c>
      <c r="I313" s="68">
        <f>'様式１（国直送を希望する場合）'!H320</f>
        <v>0</v>
      </c>
      <c r="J313" s="68">
        <f>'様式１（国直送を希望する場合）'!I320</f>
        <v>0</v>
      </c>
      <c r="K313" s="68">
        <f>'様式１（国直送を希望する場合）'!J320</f>
        <v>0</v>
      </c>
      <c r="L313" s="36">
        <f>'様式１（国直送を希望する場合）'!K320</f>
        <v>0</v>
      </c>
    </row>
    <row r="314" spans="1:12" x14ac:dyDescent="0.15">
      <c r="A314" s="33" t="str">
        <f>'様式１（国直送を希望する場合）'!$B$14</f>
        <v>選択してください</v>
      </c>
      <c r="B314" s="33">
        <v>301</v>
      </c>
      <c r="C314" s="36">
        <f>'様式１（国直送を希望する場合）'!C321</f>
        <v>0</v>
      </c>
      <c r="D314" s="110">
        <f>'様式１（国直送を希望する場合）'!D321</f>
        <v>0</v>
      </c>
      <c r="E314" s="35">
        <f>'様式１（国直送を希望する場合）'!$B321</f>
        <v>0</v>
      </c>
      <c r="F314" s="36">
        <f>'様式１（国直送を希望する場合）'!E321</f>
        <v>0</v>
      </c>
      <c r="G314" s="36">
        <f>'様式１（国直送を希望する場合）'!F321</f>
        <v>0</v>
      </c>
      <c r="H314" s="68">
        <f>'様式１（国直送を希望する場合）'!G321</f>
        <v>0</v>
      </c>
      <c r="I314" s="68">
        <f>'様式１（国直送を希望する場合）'!H321</f>
        <v>0</v>
      </c>
      <c r="J314" s="68">
        <f>'様式１（国直送を希望する場合）'!I321</f>
        <v>0</v>
      </c>
      <c r="K314" s="68">
        <f>'様式１（国直送を希望する場合）'!J321</f>
        <v>0</v>
      </c>
      <c r="L314" s="36">
        <f>'様式１（国直送を希望する場合）'!K321</f>
        <v>0</v>
      </c>
    </row>
    <row r="315" spans="1:12" x14ac:dyDescent="0.15">
      <c r="A315" s="33" t="str">
        <f>'様式１（国直送を希望する場合）'!$B$14</f>
        <v>選択してください</v>
      </c>
      <c r="B315" s="33">
        <v>302</v>
      </c>
      <c r="C315" s="36">
        <f>'様式１（国直送を希望する場合）'!C322</f>
        <v>0</v>
      </c>
      <c r="D315" s="110">
        <f>'様式１（国直送を希望する場合）'!D322</f>
        <v>0</v>
      </c>
      <c r="E315" s="35">
        <f>'様式１（国直送を希望する場合）'!$B322</f>
        <v>0</v>
      </c>
      <c r="F315" s="36">
        <f>'様式１（国直送を希望する場合）'!E322</f>
        <v>0</v>
      </c>
      <c r="G315" s="36">
        <f>'様式１（国直送を希望する場合）'!F322</f>
        <v>0</v>
      </c>
      <c r="H315" s="68">
        <f>'様式１（国直送を希望する場合）'!G322</f>
        <v>0</v>
      </c>
      <c r="I315" s="68">
        <f>'様式１（国直送を希望する場合）'!H322</f>
        <v>0</v>
      </c>
      <c r="J315" s="68">
        <f>'様式１（国直送を希望する場合）'!I322</f>
        <v>0</v>
      </c>
      <c r="K315" s="68">
        <f>'様式１（国直送を希望する場合）'!J322</f>
        <v>0</v>
      </c>
      <c r="L315" s="36">
        <f>'様式１（国直送を希望する場合）'!K322</f>
        <v>0</v>
      </c>
    </row>
    <row r="316" spans="1:12" x14ac:dyDescent="0.15">
      <c r="A316" s="33" t="str">
        <f>'様式１（国直送を希望する場合）'!$B$14</f>
        <v>選択してください</v>
      </c>
      <c r="B316" s="33">
        <v>303</v>
      </c>
      <c r="C316" s="36">
        <f>'様式１（国直送を希望する場合）'!C323</f>
        <v>0</v>
      </c>
      <c r="D316" s="110">
        <f>'様式１（国直送を希望する場合）'!D323</f>
        <v>0</v>
      </c>
      <c r="E316" s="35">
        <f>'様式１（国直送を希望する場合）'!$B323</f>
        <v>0</v>
      </c>
      <c r="F316" s="36">
        <f>'様式１（国直送を希望する場合）'!E323</f>
        <v>0</v>
      </c>
      <c r="G316" s="36">
        <f>'様式１（国直送を希望する場合）'!F323</f>
        <v>0</v>
      </c>
      <c r="H316" s="68">
        <f>'様式１（国直送を希望する場合）'!G323</f>
        <v>0</v>
      </c>
      <c r="I316" s="68">
        <f>'様式１（国直送を希望する場合）'!H323</f>
        <v>0</v>
      </c>
      <c r="J316" s="68">
        <f>'様式１（国直送を希望する場合）'!I323</f>
        <v>0</v>
      </c>
      <c r="K316" s="68">
        <f>'様式１（国直送を希望する場合）'!J323</f>
        <v>0</v>
      </c>
      <c r="L316" s="36">
        <f>'様式１（国直送を希望する場合）'!K323</f>
        <v>0</v>
      </c>
    </row>
    <row r="317" spans="1:12" x14ac:dyDescent="0.15">
      <c r="A317" s="33" t="str">
        <f>'様式１（国直送を希望する場合）'!$B$14</f>
        <v>選択してください</v>
      </c>
      <c r="B317" s="33">
        <v>304</v>
      </c>
      <c r="C317" s="36">
        <f>'様式１（国直送を希望する場合）'!C324</f>
        <v>0</v>
      </c>
      <c r="D317" s="110">
        <f>'様式１（国直送を希望する場合）'!D324</f>
        <v>0</v>
      </c>
      <c r="E317" s="35">
        <f>'様式１（国直送を希望する場合）'!$B324</f>
        <v>0</v>
      </c>
      <c r="F317" s="36">
        <f>'様式１（国直送を希望する場合）'!E324</f>
        <v>0</v>
      </c>
      <c r="G317" s="36">
        <f>'様式１（国直送を希望する場合）'!F324</f>
        <v>0</v>
      </c>
      <c r="H317" s="68">
        <f>'様式１（国直送を希望する場合）'!G324</f>
        <v>0</v>
      </c>
      <c r="I317" s="68">
        <f>'様式１（国直送を希望する場合）'!H324</f>
        <v>0</v>
      </c>
      <c r="J317" s="68">
        <f>'様式１（国直送を希望する場合）'!I324</f>
        <v>0</v>
      </c>
      <c r="K317" s="68">
        <f>'様式１（国直送を希望する場合）'!J324</f>
        <v>0</v>
      </c>
      <c r="L317" s="36">
        <f>'様式１（国直送を希望する場合）'!K324</f>
        <v>0</v>
      </c>
    </row>
    <row r="318" spans="1:12" x14ac:dyDescent="0.15">
      <c r="A318" s="33" t="str">
        <f>'様式１（国直送を希望する場合）'!$B$14</f>
        <v>選択してください</v>
      </c>
      <c r="B318" s="33">
        <v>305</v>
      </c>
      <c r="C318" s="36">
        <f>'様式１（国直送を希望する場合）'!C325</f>
        <v>0</v>
      </c>
      <c r="D318" s="110">
        <f>'様式１（国直送を希望する場合）'!D325</f>
        <v>0</v>
      </c>
      <c r="E318" s="35">
        <f>'様式１（国直送を希望する場合）'!$B325</f>
        <v>0</v>
      </c>
      <c r="F318" s="36">
        <f>'様式１（国直送を希望する場合）'!E325</f>
        <v>0</v>
      </c>
      <c r="G318" s="36">
        <f>'様式１（国直送を希望する場合）'!F325</f>
        <v>0</v>
      </c>
      <c r="H318" s="68">
        <f>'様式１（国直送を希望する場合）'!G325</f>
        <v>0</v>
      </c>
      <c r="I318" s="68">
        <f>'様式１（国直送を希望する場合）'!H325</f>
        <v>0</v>
      </c>
      <c r="J318" s="68">
        <f>'様式１（国直送を希望する場合）'!I325</f>
        <v>0</v>
      </c>
      <c r="K318" s="68">
        <f>'様式１（国直送を希望する場合）'!J325</f>
        <v>0</v>
      </c>
      <c r="L318" s="36">
        <f>'様式１（国直送を希望する場合）'!K325</f>
        <v>0</v>
      </c>
    </row>
    <row r="319" spans="1:12" x14ac:dyDescent="0.15">
      <c r="A319" s="33" t="str">
        <f>'様式１（国直送を希望する場合）'!$B$14</f>
        <v>選択してください</v>
      </c>
      <c r="B319" s="33">
        <v>306</v>
      </c>
      <c r="C319" s="36">
        <f>'様式１（国直送を希望する場合）'!C326</f>
        <v>0</v>
      </c>
      <c r="D319" s="110">
        <f>'様式１（国直送を希望する場合）'!D326</f>
        <v>0</v>
      </c>
      <c r="E319" s="35">
        <f>'様式１（国直送を希望する場合）'!$B326</f>
        <v>0</v>
      </c>
      <c r="F319" s="36">
        <f>'様式１（国直送を希望する場合）'!E326</f>
        <v>0</v>
      </c>
      <c r="G319" s="36">
        <f>'様式１（国直送を希望する場合）'!F326</f>
        <v>0</v>
      </c>
      <c r="H319" s="68">
        <f>'様式１（国直送を希望する場合）'!G326</f>
        <v>0</v>
      </c>
      <c r="I319" s="68">
        <f>'様式１（国直送を希望する場合）'!H326</f>
        <v>0</v>
      </c>
      <c r="J319" s="68">
        <f>'様式１（国直送を希望する場合）'!I326</f>
        <v>0</v>
      </c>
      <c r="K319" s="68">
        <f>'様式１（国直送を希望する場合）'!J326</f>
        <v>0</v>
      </c>
      <c r="L319" s="36">
        <f>'様式１（国直送を希望する場合）'!K326</f>
        <v>0</v>
      </c>
    </row>
    <row r="320" spans="1:12" x14ac:dyDescent="0.15">
      <c r="A320" s="33" t="str">
        <f>'様式１（国直送を希望する場合）'!$B$14</f>
        <v>選択してください</v>
      </c>
      <c r="B320" s="33">
        <v>307</v>
      </c>
      <c r="C320" s="36">
        <f>'様式１（国直送を希望する場合）'!C327</f>
        <v>0</v>
      </c>
      <c r="D320" s="110">
        <f>'様式１（国直送を希望する場合）'!D327</f>
        <v>0</v>
      </c>
      <c r="E320" s="35">
        <f>'様式１（国直送を希望する場合）'!$B327</f>
        <v>0</v>
      </c>
      <c r="F320" s="36">
        <f>'様式１（国直送を希望する場合）'!E327</f>
        <v>0</v>
      </c>
      <c r="G320" s="36">
        <f>'様式１（国直送を希望する場合）'!F327</f>
        <v>0</v>
      </c>
      <c r="H320" s="68">
        <f>'様式１（国直送を希望する場合）'!G327</f>
        <v>0</v>
      </c>
      <c r="I320" s="68">
        <f>'様式１（国直送を希望する場合）'!H327</f>
        <v>0</v>
      </c>
      <c r="J320" s="68">
        <f>'様式１（国直送を希望する場合）'!I327</f>
        <v>0</v>
      </c>
      <c r="K320" s="68">
        <f>'様式１（国直送を希望する場合）'!J327</f>
        <v>0</v>
      </c>
      <c r="L320" s="36">
        <f>'様式１（国直送を希望する場合）'!K327</f>
        <v>0</v>
      </c>
    </row>
    <row r="321" spans="1:12" x14ac:dyDescent="0.15">
      <c r="A321" s="33" t="str">
        <f>'様式１（国直送を希望する場合）'!$B$14</f>
        <v>選択してください</v>
      </c>
      <c r="B321" s="33">
        <v>308</v>
      </c>
      <c r="C321" s="36">
        <f>'様式１（国直送を希望する場合）'!C328</f>
        <v>0</v>
      </c>
      <c r="D321" s="110">
        <f>'様式１（国直送を希望する場合）'!D328</f>
        <v>0</v>
      </c>
      <c r="E321" s="35">
        <f>'様式１（国直送を希望する場合）'!$B328</f>
        <v>0</v>
      </c>
      <c r="F321" s="36">
        <f>'様式１（国直送を希望する場合）'!E328</f>
        <v>0</v>
      </c>
      <c r="G321" s="36">
        <f>'様式１（国直送を希望する場合）'!F328</f>
        <v>0</v>
      </c>
      <c r="H321" s="68">
        <f>'様式１（国直送を希望する場合）'!G328</f>
        <v>0</v>
      </c>
      <c r="I321" s="68">
        <f>'様式１（国直送を希望する場合）'!H328</f>
        <v>0</v>
      </c>
      <c r="J321" s="68">
        <f>'様式１（国直送を希望する場合）'!I328</f>
        <v>0</v>
      </c>
      <c r="K321" s="68">
        <f>'様式１（国直送を希望する場合）'!J328</f>
        <v>0</v>
      </c>
      <c r="L321" s="36">
        <f>'様式１（国直送を希望する場合）'!K328</f>
        <v>0</v>
      </c>
    </row>
    <row r="322" spans="1:12" x14ac:dyDescent="0.15">
      <c r="A322" s="33" t="str">
        <f>'様式１（国直送を希望する場合）'!$B$14</f>
        <v>選択してください</v>
      </c>
      <c r="B322" s="33">
        <v>309</v>
      </c>
      <c r="C322" s="36">
        <f>'様式１（国直送を希望する場合）'!C329</f>
        <v>0</v>
      </c>
      <c r="D322" s="110">
        <f>'様式１（国直送を希望する場合）'!D329</f>
        <v>0</v>
      </c>
      <c r="E322" s="35">
        <f>'様式１（国直送を希望する場合）'!$B329</f>
        <v>0</v>
      </c>
      <c r="F322" s="36">
        <f>'様式１（国直送を希望する場合）'!E329</f>
        <v>0</v>
      </c>
      <c r="G322" s="36">
        <f>'様式１（国直送を希望する場合）'!F329</f>
        <v>0</v>
      </c>
      <c r="H322" s="68">
        <f>'様式１（国直送を希望する場合）'!G329</f>
        <v>0</v>
      </c>
      <c r="I322" s="68">
        <f>'様式１（国直送を希望する場合）'!H329</f>
        <v>0</v>
      </c>
      <c r="J322" s="68">
        <f>'様式１（国直送を希望する場合）'!I329</f>
        <v>0</v>
      </c>
      <c r="K322" s="68">
        <f>'様式１（国直送を希望する場合）'!J329</f>
        <v>0</v>
      </c>
      <c r="L322" s="36">
        <f>'様式１（国直送を希望する場合）'!K329</f>
        <v>0</v>
      </c>
    </row>
    <row r="323" spans="1:12" x14ac:dyDescent="0.15">
      <c r="A323" s="33" t="str">
        <f>'様式１（国直送を希望する場合）'!$B$14</f>
        <v>選択してください</v>
      </c>
      <c r="B323" s="33">
        <v>310</v>
      </c>
      <c r="C323" s="36">
        <f>'様式１（国直送を希望する場合）'!C330</f>
        <v>0</v>
      </c>
      <c r="D323" s="110">
        <f>'様式１（国直送を希望する場合）'!D330</f>
        <v>0</v>
      </c>
      <c r="E323" s="35">
        <f>'様式１（国直送を希望する場合）'!$B330</f>
        <v>0</v>
      </c>
      <c r="F323" s="36">
        <f>'様式１（国直送を希望する場合）'!E330</f>
        <v>0</v>
      </c>
      <c r="G323" s="36">
        <f>'様式１（国直送を希望する場合）'!F330</f>
        <v>0</v>
      </c>
      <c r="H323" s="68">
        <f>'様式１（国直送を希望する場合）'!G330</f>
        <v>0</v>
      </c>
      <c r="I323" s="68">
        <f>'様式１（国直送を希望する場合）'!H330</f>
        <v>0</v>
      </c>
      <c r="J323" s="68">
        <f>'様式１（国直送を希望する場合）'!I330</f>
        <v>0</v>
      </c>
      <c r="K323" s="68">
        <f>'様式１（国直送を希望する場合）'!J330</f>
        <v>0</v>
      </c>
      <c r="L323" s="36">
        <f>'様式１（国直送を希望する場合）'!K330</f>
        <v>0</v>
      </c>
    </row>
    <row r="324" spans="1:12" x14ac:dyDescent="0.15">
      <c r="A324" s="33" t="str">
        <f>'様式１（国直送を希望する場合）'!$B$14</f>
        <v>選択してください</v>
      </c>
      <c r="B324" s="33">
        <v>311</v>
      </c>
      <c r="C324" s="36">
        <f>'様式１（国直送を希望する場合）'!C331</f>
        <v>0</v>
      </c>
      <c r="D324" s="110">
        <f>'様式１（国直送を希望する場合）'!D331</f>
        <v>0</v>
      </c>
      <c r="E324" s="35">
        <f>'様式１（国直送を希望する場合）'!$B331</f>
        <v>0</v>
      </c>
      <c r="F324" s="36">
        <f>'様式１（国直送を希望する場合）'!E331</f>
        <v>0</v>
      </c>
      <c r="G324" s="36">
        <f>'様式１（国直送を希望する場合）'!F331</f>
        <v>0</v>
      </c>
      <c r="H324" s="68">
        <f>'様式１（国直送を希望する場合）'!G331</f>
        <v>0</v>
      </c>
      <c r="I324" s="68">
        <f>'様式１（国直送を希望する場合）'!H331</f>
        <v>0</v>
      </c>
      <c r="J324" s="68">
        <f>'様式１（国直送を希望する場合）'!I331</f>
        <v>0</v>
      </c>
      <c r="K324" s="68">
        <f>'様式１（国直送を希望する場合）'!J331</f>
        <v>0</v>
      </c>
      <c r="L324" s="36">
        <f>'様式１（国直送を希望する場合）'!K331</f>
        <v>0</v>
      </c>
    </row>
    <row r="325" spans="1:12" x14ac:dyDescent="0.15">
      <c r="A325" s="33" t="str">
        <f>'様式１（国直送を希望する場合）'!$B$14</f>
        <v>選択してください</v>
      </c>
      <c r="B325" s="33">
        <v>312</v>
      </c>
      <c r="C325" s="36">
        <f>'様式１（国直送を希望する場合）'!C332</f>
        <v>0</v>
      </c>
      <c r="D325" s="110">
        <f>'様式１（国直送を希望する場合）'!D332</f>
        <v>0</v>
      </c>
      <c r="E325" s="35">
        <f>'様式１（国直送を希望する場合）'!$B332</f>
        <v>0</v>
      </c>
      <c r="F325" s="36">
        <f>'様式１（国直送を希望する場合）'!E332</f>
        <v>0</v>
      </c>
      <c r="G325" s="36">
        <f>'様式１（国直送を希望する場合）'!F332</f>
        <v>0</v>
      </c>
      <c r="H325" s="68">
        <f>'様式１（国直送を希望する場合）'!G332</f>
        <v>0</v>
      </c>
      <c r="I325" s="68">
        <f>'様式１（国直送を希望する場合）'!H332</f>
        <v>0</v>
      </c>
      <c r="J325" s="68">
        <f>'様式１（国直送を希望する場合）'!I332</f>
        <v>0</v>
      </c>
      <c r="K325" s="68">
        <f>'様式１（国直送を希望する場合）'!J332</f>
        <v>0</v>
      </c>
      <c r="L325" s="36">
        <f>'様式１（国直送を希望する場合）'!K332</f>
        <v>0</v>
      </c>
    </row>
    <row r="326" spans="1:12" x14ac:dyDescent="0.15">
      <c r="A326" s="33" t="str">
        <f>'様式１（国直送を希望する場合）'!$B$14</f>
        <v>選択してください</v>
      </c>
      <c r="B326" s="33">
        <v>313</v>
      </c>
      <c r="C326" s="36">
        <f>'様式１（国直送を希望する場合）'!C333</f>
        <v>0</v>
      </c>
      <c r="D326" s="110">
        <f>'様式１（国直送を希望する場合）'!D333</f>
        <v>0</v>
      </c>
      <c r="E326" s="35">
        <f>'様式１（国直送を希望する場合）'!$B333</f>
        <v>0</v>
      </c>
      <c r="F326" s="36">
        <f>'様式１（国直送を希望する場合）'!E333</f>
        <v>0</v>
      </c>
      <c r="G326" s="36">
        <f>'様式１（国直送を希望する場合）'!F333</f>
        <v>0</v>
      </c>
      <c r="H326" s="68">
        <f>'様式１（国直送を希望する場合）'!G333</f>
        <v>0</v>
      </c>
      <c r="I326" s="68">
        <f>'様式１（国直送を希望する場合）'!H333</f>
        <v>0</v>
      </c>
      <c r="J326" s="68">
        <f>'様式１（国直送を希望する場合）'!I333</f>
        <v>0</v>
      </c>
      <c r="K326" s="68">
        <f>'様式１（国直送を希望する場合）'!J333</f>
        <v>0</v>
      </c>
      <c r="L326" s="36">
        <f>'様式１（国直送を希望する場合）'!K333</f>
        <v>0</v>
      </c>
    </row>
    <row r="327" spans="1:12" x14ac:dyDescent="0.15">
      <c r="A327" s="33" t="str">
        <f>'様式１（国直送を希望する場合）'!$B$14</f>
        <v>選択してください</v>
      </c>
      <c r="B327" s="33">
        <v>314</v>
      </c>
      <c r="C327" s="36">
        <f>'様式１（国直送を希望する場合）'!C334</f>
        <v>0</v>
      </c>
      <c r="D327" s="110">
        <f>'様式１（国直送を希望する場合）'!D334</f>
        <v>0</v>
      </c>
      <c r="E327" s="35">
        <f>'様式１（国直送を希望する場合）'!$B334</f>
        <v>0</v>
      </c>
      <c r="F327" s="36">
        <f>'様式１（国直送を希望する場合）'!E334</f>
        <v>0</v>
      </c>
      <c r="G327" s="36">
        <f>'様式１（国直送を希望する場合）'!F334</f>
        <v>0</v>
      </c>
      <c r="H327" s="68">
        <f>'様式１（国直送を希望する場合）'!G334</f>
        <v>0</v>
      </c>
      <c r="I327" s="68">
        <f>'様式１（国直送を希望する場合）'!H334</f>
        <v>0</v>
      </c>
      <c r="J327" s="68">
        <f>'様式１（国直送を希望する場合）'!I334</f>
        <v>0</v>
      </c>
      <c r="K327" s="68">
        <f>'様式１（国直送を希望する場合）'!J334</f>
        <v>0</v>
      </c>
      <c r="L327" s="36">
        <f>'様式１（国直送を希望する場合）'!K334</f>
        <v>0</v>
      </c>
    </row>
    <row r="328" spans="1:12" x14ac:dyDescent="0.15">
      <c r="A328" s="33" t="str">
        <f>'様式１（国直送を希望する場合）'!$B$14</f>
        <v>選択してください</v>
      </c>
      <c r="B328" s="33">
        <v>315</v>
      </c>
      <c r="C328" s="36">
        <f>'様式１（国直送を希望する場合）'!C335</f>
        <v>0</v>
      </c>
      <c r="D328" s="110">
        <f>'様式１（国直送を希望する場合）'!D335</f>
        <v>0</v>
      </c>
      <c r="E328" s="35">
        <f>'様式１（国直送を希望する場合）'!$B335</f>
        <v>0</v>
      </c>
      <c r="F328" s="36">
        <f>'様式１（国直送を希望する場合）'!E335</f>
        <v>0</v>
      </c>
      <c r="G328" s="36">
        <f>'様式１（国直送を希望する場合）'!F335</f>
        <v>0</v>
      </c>
      <c r="H328" s="68">
        <f>'様式１（国直送を希望する場合）'!G335</f>
        <v>0</v>
      </c>
      <c r="I328" s="68">
        <f>'様式１（国直送を希望する場合）'!H335</f>
        <v>0</v>
      </c>
      <c r="J328" s="68">
        <f>'様式１（国直送を希望する場合）'!I335</f>
        <v>0</v>
      </c>
      <c r="K328" s="68">
        <f>'様式１（国直送を希望する場合）'!J335</f>
        <v>0</v>
      </c>
      <c r="L328" s="36">
        <f>'様式１（国直送を希望する場合）'!K335</f>
        <v>0</v>
      </c>
    </row>
    <row r="329" spans="1:12" x14ac:dyDescent="0.15">
      <c r="A329" s="33" t="str">
        <f>'様式１（国直送を希望する場合）'!$B$14</f>
        <v>選択してください</v>
      </c>
      <c r="B329" s="33">
        <v>316</v>
      </c>
      <c r="C329" s="36">
        <f>'様式１（国直送を希望する場合）'!C336</f>
        <v>0</v>
      </c>
      <c r="D329" s="110">
        <f>'様式１（国直送を希望する場合）'!D336</f>
        <v>0</v>
      </c>
      <c r="E329" s="35">
        <f>'様式１（国直送を希望する場合）'!$B336</f>
        <v>0</v>
      </c>
      <c r="F329" s="36">
        <f>'様式１（国直送を希望する場合）'!E336</f>
        <v>0</v>
      </c>
      <c r="G329" s="36">
        <f>'様式１（国直送を希望する場合）'!F336</f>
        <v>0</v>
      </c>
      <c r="H329" s="68">
        <f>'様式１（国直送を希望する場合）'!G336</f>
        <v>0</v>
      </c>
      <c r="I329" s="68">
        <f>'様式１（国直送を希望する場合）'!H336</f>
        <v>0</v>
      </c>
      <c r="J329" s="68">
        <f>'様式１（国直送を希望する場合）'!I336</f>
        <v>0</v>
      </c>
      <c r="K329" s="68">
        <f>'様式１（国直送を希望する場合）'!J336</f>
        <v>0</v>
      </c>
      <c r="L329" s="36">
        <f>'様式１（国直送を希望する場合）'!K336</f>
        <v>0</v>
      </c>
    </row>
    <row r="330" spans="1:12" x14ac:dyDescent="0.15">
      <c r="A330" s="33" t="str">
        <f>'様式１（国直送を希望する場合）'!$B$14</f>
        <v>選択してください</v>
      </c>
      <c r="B330" s="33">
        <v>317</v>
      </c>
      <c r="C330" s="36">
        <f>'様式１（国直送を希望する場合）'!C337</f>
        <v>0</v>
      </c>
      <c r="D330" s="110">
        <f>'様式１（国直送を希望する場合）'!D337</f>
        <v>0</v>
      </c>
      <c r="E330" s="35">
        <f>'様式１（国直送を希望する場合）'!$B337</f>
        <v>0</v>
      </c>
      <c r="F330" s="36">
        <f>'様式１（国直送を希望する場合）'!E337</f>
        <v>0</v>
      </c>
      <c r="G330" s="36">
        <f>'様式１（国直送を希望する場合）'!F337</f>
        <v>0</v>
      </c>
      <c r="H330" s="68">
        <f>'様式１（国直送を希望する場合）'!G337</f>
        <v>0</v>
      </c>
      <c r="I330" s="68">
        <f>'様式１（国直送を希望する場合）'!H337</f>
        <v>0</v>
      </c>
      <c r="J330" s="68">
        <f>'様式１（国直送を希望する場合）'!I337</f>
        <v>0</v>
      </c>
      <c r="K330" s="68">
        <f>'様式１（国直送を希望する場合）'!J337</f>
        <v>0</v>
      </c>
      <c r="L330" s="36">
        <f>'様式１（国直送を希望する場合）'!K337</f>
        <v>0</v>
      </c>
    </row>
    <row r="331" spans="1:12" x14ac:dyDescent="0.15">
      <c r="A331" s="33" t="str">
        <f>'様式１（国直送を希望する場合）'!$B$14</f>
        <v>選択してください</v>
      </c>
      <c r="B331" s="33">
        <v>318</v>
      </c>
      <c r="C331" s="36">
        <f>'様式１（国直送を希望する場合）'!C338</f>
        <v>0</v>
      </c>
      <c r="D331" s="110">
        <f>'様式１（国直送を希望する場合）'!D338</f>
        <v>0</v>
      </c>
      <c r="E331" s="35">
        <f>'様式１（国直送を希望する場合）'!$B338</f>
        <v>0</v>
      </c>
      <c r="F331" s="36">
        <f>'様式１（国直送を希望する場合）'!E338</f>
        <v>0</v>
      </c>
      <c r="G331" s="36">
        <f>'様式１（国直送を希望する場合）'!F338</f>
        <v>0</v>
      </c>
      <c r="H331" s="68">
        <f>'様式１（国直送を希望する場合）'!G338</f>
        <v>0</v>
      </c>
      <c r="I331" s="68">
        <f>'様式１（国直送を希望する場合）'!H338</f>
        <v>0</v>
      </c>
      <c r="J331" s="68">
        <f>'様式１（国直送を希望する場合）'!I338</f>
        <v>0</v>
      </c>
      <c r="K331" s="68">
        <f>'様式１（国直送を希望する場合）'!J338</f>
        <v>0</v>
      </c>
      <c r="L331" s="36">
        <f>'様式１（国直送を希望する場合）'!K338</f>
        <v>0</v>
      </c>
    </row>
    <row r="332" spans="1:12" x14ac:dyDescent="0.15">
      <c r="A332" s="33" t="str">
        <f>'様式１（国直送を希望する場合）'!$B$14</f>
        <v>選択してください</v>
      </c>
      <c r="B332" s="33">
        <v>319</v>
      </c>
      <c r="C332" s="36">
        <f>'様式１（国直送を希望する場合）'!C339</f>
        <v>0</v>
      </c>
      <c r="D332" s="110">
        <f>'様式１（国直送を希望する場合）'!D339</f>
        <v>0</v>
      </c>
      <c r="E332" s="35">
        <f>'様式１（国直送を希望する場合）'!$B339</f>
        <v>0</v>
      </c>
      <c r="F332" s="36">
        <f>'様式１（国直送を希望する場合）'!E339</f>
        <v>0</v>
      </c>
      <c r="G332" s="36">
        <f>'様式１（国直送を希望する場合）'!F339</f>
        <v>0</v>
      </c>
      <c r="H332" s="68">
        <f>'様式１（国直送を希望する場合）'!G339</f>
        <v>0</v>
      </c>
      <c r="I332" s="68">
        <f>'様式１（国直送を希望する場合）'!H339</f>
        <v>0</v>
      </c>
      <c r="J332" s="68">
        <f>'様式１（国直送を希望する場合）'!I339</f>
        <v>0</v>
      </c>
      <c r="K332" s="68">
        <f>'様式１（国直送を希望する場合）'!J339</f>
        <v>0</v>
      </c>
      <c r="L332" s="36">
        <f>'様式１（国直送を希望する場合）'!K339</f>
        <v>0</v>
      </c>
    </row>
    <row r="333" spans="1:12" x14ac:dyDescent="0.15">
      <c r="A333" s="33" t="str">
        <f>'様式１（国直送を希望する場合）'!$B$14</f>
        <v>選択してください</v>
      </c>
      <c r="B333" s="33">
        <v>320</v>
      </c>
      <c r="C333" s="36">
        <f>'様式１（国直送を希望する場合）'!C340</f>
        <v>0</v>
      </c>
      <c r="D333" s="110">
        <f>'様式１（国直送を希望する場合）'!D340</f>
        <v>0</v>
      </c>
      <c r="E333" s="35">
        <f>'様式１（国直送を希望する場合）'!$B340</f>
        <v>0</v>
      </c>
      <c r="F333" s="36">
        <f>'様式１（国直送を希望する場合）'!E340</f>
        <v>0</v>
      </c>
      <c r="G333" s="36">
        <f>'様式１（国直送を希望する場合）'!F340</f>
        <v>0</v>
      </c>
      <c r="H333" s="68">
        <f>'様式１（国直送を希望する場合）'!G340</f>
        <v>0</v>
      </c>
      <c r="I333" s="68">
        <f>'様式１（国直送を希望する場合）'!H340</f>
        <v>0</v>
      </c>
      <c r="J333" s="68">
        <f>'様式１（国直送を希望する場合）'!I340</f>
        <v>0</v>
      </c>
      <c r="K333" s="68">
        <f>'様式１（国直送を希望する場合）'!J340</f>
        <v>0</v>
      </c>
      <c r="L333" s="36">
        <f>'様式１（国直送を希望する場合）'!K340</f>
        <v>0</v>
      </c>
    </row>
    <row r="334" spans="1:12" x14ac:dyDescent="0.15">
      <c r="A334" s="33" t="str">
        <f>'様式１（国直送を希望する場合）'!$B$14</f>
        <v>選択してください</v>
      </c>
      <c r="B334" s="33">
        <v>321</v>
      </c>
      <c r="C334" s="36">
        <f>'様式１（国直送を希望する場合）'!C341</f>
        <v>0</v>
      </c>
      <c r="D334" s="110">
        <f>'様式１（国直送を希望する場合）'!D341</f>
        <v>0</v>
      </c>
      <c r="E334" s="35">
        <f>'様式１（国直送を希望する場合）'!$B341</f>
        <v>0</v>
      </c>
      <c r="F334" s="36">
        <f>'様式１（国直送を希望する場合）'!E341</f>
        <v>0</v>
      </c>
      <c r="G334" s="36">
        <f>'様式１（国直送を希望する場合）'!F341</f>
        <v>0</v>
      </c>
      <c r="H334" s="68">
        <f>'様式１（国直送を希望する場合）'!G341</f>
        <v>0</v>
      </c>
      <c r="I334" s="68">
        <f>'様式１（国直送を希望する場合）'!H341</f>
        <v>0</v>
      </c>
      <c r="J334" s="68">
        <f>'様式１（国直送を希望する場合）'!I341</f>
        <v>0</v>
      </c>
      <c r="K334" s="68">
        <f>'様式１（国直送を希望する場合）'!J341</f>
        <v>0</v>
      </c>
      <c r="L334" s="36">
        <f>'様式１（国直送を希望する場合）'!K341</f>
        <v>0</v>
      </c>
    </row>
    <row r="335" spans="1:12" x14ac:dyDescent="0.15">
      <c r="A335" s="33" t="str">
        <f>'様式１（国直送を希望する場合）'!$B$14</f>
        <v>選択してください</v>
      </c>
      <c r="B335" s="33">
        <v>322</v>
      </c>
      <c r="C335" s="36">
        <f>'様式１（国直送を希望する場合）'!C342</f>
        <v>0</v>
      </c>
      <c r="D335" s="110">
        <f>'様式１（国直送を希望する場合）'!D342</f>
        <v>0</v>
      </c>
      <c r="E335" s="35">
        <f>'様式１（国直送を希望する場合）'!$B342</f>
        <v>0</v>
      </c>
      <c r="F335" s="36">
        <f>'様式１（国直送を希望する場合）'!E342</f>
        <v>0</v>
      </c>
      <c r="G335" s="36">
        <f>'様式１（国直送を希望する場合）'!F342</f>
        <v>0</v>
      </c>
      <c r="H335" s="68">
        <f>'様式１（国直送を希望する場合）'!G342</f>
        <v>0</v>
      </c>
      <c r="I335" s="68">
        <f>'様式１（国直送を希望する場合）'!H342</f>
        <v>0</v>
      </c>
      <c r="J335" s="68">
        <f>'様式１（国直送を希望する場合）'!I342</f>
        <v>0</v>
      </c>
      <c r="K335" s="68">
        <f>'様式１（国直送を希望する場合）'!J342</f>
        <v>0</v>
      </c>
      <c r="L335" s="36">
        <f>'様式１（国直送を希望する場合）'!K342</f>
        <v>0</v>
      </c>
    </row>
    <row r="336" spans="1:12" x14ac:dyDescent="0.15">
      <c r="A336" s="33" t="str">
        <f>'様式１（国直送を希望する場合）'!$B$14</f>
        <v>選択してください</v>
      </c>
      <c r="B336" s="33">
        <v>323</v>
      </c>
      <c r="C336" s="36">
        <f>'様式１（国直送を希望する場合）'!C343</f>
        <v>0</v>
      </c>
      <c r="D336" s="110">
        <f>'様式１（国直送を希望する場合）'!D343</f>
        <v>0</v>
      </c>
      <c r="E336" s="35">
        <f>'様式１（国直送を希望する場合）'!$B343</f>
        <v>0</v>
      </c>
      <c r="F336" s="36">
        <f>'様式１（国直送を希望する場合）'!E343</f>
        <v>0</v>
      </c>
      <c r="G336" s="36">
        <f>'様式１（国直送を希望する場合）'!F343</f>
        <v>0</v>
      </c>
      <c r="H336" s="68">
        <f>'様式１（国直送を希望する場合）'!G343</f>
        <v>0</v>
      </c>
      <c r="I336" s="68">
        <f>'様式１（国直送を希望する場合）'!H343</f>
        <v>0</v>
      </c>
      <c r="J336" s="68">
        <f>'様式１（国直送を希望する場合）'!I343</f>
        <v>0</v>
      </c>
      <c r="K336" s="68">
        <f>'様式１（国直送を希望する場合）'!J343</f>
        <v>0</v>
      </c>
      <c r="L336" s="36">
        <f>'様式１（国直送を希望する場合）'!K343</f>
        <v>0</v>
      </c>
    </row>
    <row r="337" spans="1:12" x14ac:dyDescent="0.15">
      <c r="A337" s="33" t="str">
        <f>'様式１（国直送を希望する場合）'!$B$14</f>
        <v>選択してください</v>
      </c>
      <c r="B337" s="33">
        <v>324</v>
      </c>
      <c r="C337" s="36">
        <f>'様式１（国直送を希望する場合）'!C344</f>
        <v>0</v>
      </c>
      <c r="D337" s="110">
        <f>'様式１（国直送を希望する場合）'!D344</f>
        <v>0</v>
      </c>
      <c r="E337" s="35">
        <f>'様式１（国直送を希望する場合）'!$B344</f>
        <v>0</v>
      </c>
      <c r="F337" s="36">
        <f>'様式１（国直送を希望する場合）'!E344</f>
        <v>0</v>
      </c>
      <c r="G337" s="36">
        <f>'様式１（国直送を希望する場合）'!F344</f>
        <v>0</v>
      </c>
      <c r="H337" s="68">
        <f>'様式１（国直送を希望する場合）'!G344</f>
        <v>0</v>
      </c>
      <c r="I337" s="68">
        <f>'様式１（国直送を希望する場合）'!H344</f>
        <v>0</v>
      </c>
      <c r="J337" s="68">
        <f>'様式１（国直送を希望する場合）'!I344</f>
        <v>0</v>
      </c>
      <c r="K337" s="68">
        <f>'様式１（国直送を希望する場合）'!J344</f>
        <v>0</v>
      </c>
      <c r="L337" s="36">
        <f>'様式１（国直送を希望する場合）'!K344</f>
        <v>0</v>
      </c>
    </row>
    <row r="338" spans="1:12" x14ac:dyDescent="0.15">
      <c r="A338" s="33" t="str">
        <f>'様式１（国直送を希望する場合）'!$B$14</f>
        <v>選択してください</v>
      </c>
      <c r="B338" s="33">
        <v>325</v>
      </c>
      <c r="C338" s="36">
        <f>'様式１（国直送を希望する場合）'!C345</f>
        <v>0</v>
      </c>
      <c r="D338" s="110">
        <f>'様式１（国直送を希望する場合）'!D345</f>
        <v>0</v>
      </c>
      <c r="E338" s="35">
        <f>'様式１（国直送を希望する場合）'!$B345</f>
        <v>0</v>
      </c>
      <c r="F338" s="36">
        <f>'様式１（国直送を希望する場合）'!E345</f>
        <v>0</v>
      </c>
      <c r="G338" s="36">
        <f>'様式１（国直送を希望する場合）'!F345</f>
        <v>0</v>
      </c>
      <c r="H338" s="68">
        <f>'様式１（国直送を希望する場合）'!G345</f>
        <v>0</v>
      </c>
      <c r="I338" s="68">
        <f>'様式１（国直送を希望する場合）'!H345</f>
        <v>0</v>
      </c>
      <c r="J338" s="68">
        <f>'様式１（国直送を希望する場合）'!I345</f>
        <v>0</v>
      </c>
      <c r="K338" s="68">
        <f>'様式１（国直送を希望する場合）'!J345</f>
        <v>0</v>
      </c>
      <c r="L338" s="36">
        <f>'様式１（国直送を希望する場合）'!K345</f>
        <v>0</v>
      </c>
    </row>
    <row r="339" spans="1:12" x14ac:dyDescent="0.15">
      <c r="A339" s="33" t="str">
        <f>'様式１（国直送を希望する場合）'!$B$14</f>
        <v>選択してください</v>
      </c>
      <c r="B339" s="33">
        <v>326</v>
      </c>
      <c r="C339" s="36">
        <f>'様式１（国直送を希望する場合）'!C346</f>
        <v>0</v>
      </c>
      <c r="D339" s="110">
        <f>'様式１（国直送を希望する場合）'!D346</f>
        <v>0</v>
      </c>
      <c r="E339" s="35">
        <f>'様式１（国直送を希望する場合）'!$B346</f>
        <v>0</v>
      </c>
      <c r="F339" s="36">
        <f>'様式１（国直送を希望する場合）'!E346</f>
        <v>0</v>
      </c>
      <c r="G339" s="36">
        <f>'様式１（国直送を希望する場合）'!F346</f>
        <v>0</v>
      </c>
      <c r="H339" s="68">
        <f>'様式１（国直送を希望する場合）'!G346</f>
        <v>0</v>
      </c>
      <c r="I339" s="68">
        <f>'様式１（国直送を希望する場合）'!H346</f>
        <v>0</v>
      </c>
      <c r="J339" s="68">
        <f>'様式１（国直送を希望する場合）'!I346</f>
        <v>0</v>
      </c>
      <c r="K339" s="68">
        <f>'様式１（国直送を希望する場合）'!J346</f>
        <v>0</v>
      </c>
      <c r="L339" s="36">
        <f>'様式１（国直送を希望する場合）'!K346</f>
        <v>0</v>
      </c>
    </row>
    <row r="340" spans="1:12" x14ac:dyDescent="0.15">
      <c r="A340" s="33" t="str">
        <f>'様式１（国直送を希望する場合）'!$B$14</f>
        <v>選択してください</v>
      </c>
      <c r="B340" s="33">
        <v>327</v>
      </c>
      <c r="C340" s="36">
        <f>'様式１（国直送を希望する場合）'!C347</f>
        <v>0</v>
      </c>
      <c r="D340" s="110">
        <f>'様式１（国直送を希望する場合）'!D347</f>
        <v>0</v>
      </c>
      <c r="E340" s="35">
        <f>'様式１（国直送を希望する場合）'!$B347</f>
        <v>0</v>
      </c>
      <c r="F340" s="36">
        <f>'様式１（国直送を希望する場合）'!E347</f>
        <v>0</v>
      </c>
      <c r="G340" s="36">
        <f>'様式１（国直送を希望する場合）'!F347</f>
        <v>0</v>
      </c>
      <c r="H340" s="68">
        <f>'様式１（国直送を希望する場合）'!G347</f>
        <v>0</v>
      </c>
      <c r="I340" s="68">
        <f>'様式１（国直送を希望する場合）'!H347</f>
        <v>0</v>
      </c>
      <c r="J340" s="68">
        <f>'様式１（国直送を希望する場合）'!I347</f>
        <v>0</v>
      </c>
      <c r="K340" s="68">
        <f>'様式１（国直送を希望する場合）'!J347</f>
        <v>0</v>
      </c>
      <c r="L340" s="36">
        <f>'様式１（国直送を希望する場合）'!K347</f>
        <v>0</v>
      </c>
    </row>
    <row r="341" spans="1:12" x14ac:dyDescent="0.15">
      <c r="A341" s="33" t="str">
        <f>'様式１（国直送を希望する場合）'!$B$14</f>
        <v>選択してください</v>
      </c>
      <c r="B341" s="33">
        <v>328</v>
      </c>
      <c r="C341" s="36">
        <f>'様式１（国直送を希望する場合）'!C348</f>
        <v>0</v>
      </c>
      <c r="D341" s="110">
        <f>'様式１（国直送を希望する場合）'!D348</f>
        <v>0</v>
      </c>
      <c r="E341" s="35">
        <f>'様式１（国直送を希望する場合）'!$B348</f>
        <v>0</v>
      </c>
      <c r="F341" s="36">
        <f>'様式１（国直送を希望する場合）'!E348</f>
        <v>0</v>
      </c>
      <c r="G341" s="36">
        <f>'様式１（国直送を希望する場合）'!F348</f>
        <v>0</v>
      </c>
      <c r="H341" s="68">
        <f>'様式１（国直送を希望する場合）'!G348</f>
        <v>0</v>
      </c>
      <c r="I341" s="68">
        <f>'様式１（国直送を希望する場合）'!H348</f>
        <v>0</v>
      </c>
      <c r="J341" s="68">
        <f>'様式１（国直送を希望する場合）'!I348</f>
        <v>0</v>
      </c>
      <c r="K341" s="68">
        <f>'様式１（国直送を希望する場合）'!J348</f>
        <v>0</v>
      </c>
      <c r="L341" s="36">
        <f>'様式１（国直送を希望する場合）'!K348</f>
        <v>0</v>
      </c>
    </row>
    <row r="342" spans="1:12" x14ac:dyDescent="0.15">
      <c r="A342" s="33" t="str">
        <f>'様式１（国直送を希望する場合）'!$B$14</f>
        <v>選択してください</v>
      </c>
      <c r="B342" s="33">
        <v>329</v>
      </c>
      <c r="C342" s="36">
        <f>'様式１（国直送を希望する場合）'!C349</f>
        <v>0</v>
      </c>
      <c r="D342" s="110">
        <f>'様式１（国直送を希望する場合）'!D349</f>
        <v>0</v>
      </c>
      <c r="E342" s="35">
        <f>'様式１（国直送を希望する場合）'!$B349</f>
        <v>0</v>
      </c>
      <c r="F342" s="36">
        <f>'様式１（国直送を希望する場合）'!E349</f>
        <v>0</v>
      </c>
      <c r="G342" s="36">
        <f>'様式１（国直送を希望する場合）'!F349</f>
        <v>0</v>
      </c>
      <c r="H342" s="68">
        <f>'様式１（国直送を希望する場合）'!G349</f>
        <v>0</v>
      </c>
      <c r="I342" s="68">
        <f>'様式１（国直送を希望する場合）'!H349</f>
        <v>0</v>
      </c>
      <c r="J342" s="68">
        <f>'様式１（国直送を希望する場合）'!I349</f>
        <v>0</v>
      </c>
      <c r="K342" s="68">
        <f>'様式１（国直送を希望する場合）'!J349</f>
        <v>0</v>
      </c>
      <c r="L342" s="36">
        <f>'様式１（国直送を希望する場合）'!K349</f>
        <v>0</v>
      </c>
    </row>
    <row r="343" spans="1:12" x14ac:dyDescent="0.15">
      <c r="A343" s="33" t="str">
        <f>'様式１（国直送を希望する場合）'!$B$14</f>
        <v>選択してください</v>
      </c>
      <c r="B343" s="33">
        <v>330</v>
      </c>
      <c r="C343" s="36">
        <f>'様式１（国直送を希望する場合）'!C350</f>
        <v>0</v>
      </c>
      <c r="D343" s="110">
        <f>'様式１（国直送を希望する場合）'!D350</f>
        <v>0</v>
      </c>
      <c r="E343" s="35">
        <f>'様式１（国直送を希望する場合）'!$B350</f>
        <v>0</v>
      </c>
      <c r="F343" s="36">
        <f>'様式１（国直送を希望する場合）'!E350</f>
        <v>0</v>
      </c>
      <c r="G343" s="36">
        <f>'様式１（国直送を希望する場合）'!F350</f>
        <v>0</v>
      </c>
      <c r="H343" s="68">
        <f>'様式１（国直送を希望する場合）'!G350</f>
        <v>0</v>
      </c>
      <c r="I343" s="68">
        <f>'様式１（国直送を希望する場合）'!H350</f>
        <v>0</v>
      </c>
      <c r="J343" s="68">
        <f>'様式１（国直送を希望する場合）'!I350</f>
        <v>0</v>
      </c>
      <c r="K343" s="68">
        <f>'様式１（国直送を希望する場合）'!J350</f>
        <v>0</v>
      </c>
      <c r="L343" s="36">
        <f>'様式１（国直送を希望する場合）'!K350</f>
        <v>0</v>
      </c>
    </row>
    <row r="344" spans="1:12" x14ac:dyDescent="0.15">
      <c r="A344" s="33" t="str">
        <f>'様式１（国直送を希望する場合）'!$B$14</f>
        <v>選択してください</v>
      </c>
      <c r="B344" s="33">
        <v>331</v>
      </c>
      <c r="C344" s="36">
        <f>'様式１（国直送を希望する場合）'!C351</f>
        <v>0</v>
      </c>
      <c r="D344" s="110">
        <f>'様式１（国直送を希望する場合）'!D351</f>
        <v>0</v>
      </c>
      <c r="E344" s="35">
        <f>'様式１（国直送を希望する場合）'!$B351</f>
        <v>0</v>
      </c>
      <c r="F344" s="36">
        <f>'様式１（国直送を希望する場合）'!E351</f>
        <v>0</v>
      </c>
      <c r="G344" s="36">
        <f>'様式１（国直送を希望する場合）'!F351</f>
        <v>0</v>
      </c>
      <c r="H344" s="68">
        <f>'様式１（国直送を希望する場合）'!G351</f>
        <v>0</v>
      </c>
      <c r="I344" s="68">
        <f>'様式１（国直送を希望する場合）'!H351</f>
        <v>0</v>
      </c>
      <c r="J344" s="68">
        <f>'様式１（国直送を希望する場合）'!I351</f>
        <v>0</v>
      </c>
      <c r="K344" s="68">
        <f>'様式１（国直送を希望する場合）'!J351</f>
        <v>0</v>
      </c>
      <c r="L344" s="36">
        <f>'様式１（国直送を希望する場合）'!K351</f>
        <v>0</v>
      </c>
    </row>
    <row r="345" spans="1:12" x14ac:dyDescent="0.15">
      <c r="A345" s="33" t="str">
        <f>'様式１（国直送を希望する場合）'!$B$14</f>
        <v>選択してください</v>
      </c>
      <c r="B345" s="33">
        <v>332</v>
      </c>
      <c r="C345" s="36">
        <f>'様式１（国直送を希望する場合）'!C352</f>
        <v>0</v>
      </c>
      <c r="D345" s="110">
        <f>'様式１（国直送を希望する場合）'!D352</f>
        <v>0</v>
      </c>
      <c r="E345" s="35">
        <f>'様式１（国直送を希望する場合）'!$B352</f>
        <v>0</v>
      </c>
      <c r="F345" s="36">
        <f>'様式１（国直送を希望する場合）'!E352</f>
        <v>0</v>
      </c>
      <c r="G345" s="36">
        <f>'様式１（国直送を希望する場合）'!F352</f>
        <v>0</v>
      </c>
      <c r="H345" s="68">
        <f>'様式１（国直送を希望する場合）'!G352</f>
        <v>0</v>
      </c>
      <c r="I345" s="68">
        <f>'様式１（国直送を希望する場合）'!H352</f>
        <v>0</v>
      </c>
      <c r="J345" s="68">
        <f>'様式１（国直送を希望する場合）'!I352</f>
        <v>0</v>
      </c>
      <c r="K345" s="68">
        <f>'様式１（国直送を希望する場合）'!J352</f>
        <v>0</v>
      </c>
      <c r="L345" s="36">
        <f>'様式１（国直送を希望する場合）'!K352</f>
        <v>0</v>
      </c>
    </row>
    <row r="346" spans="1:12" x14ac:dyDescent="0.15">
      <c r="A346" s="33" t="str">
        <f>'様式１（国直送を希望する場合）'!$B$14</f>
        <v>選択してください</v>
      </c>
      <c r="B346" s="33">
        <v>333</v>
      </c>
      <c r="C346" s="36">
        <f>'様式１（国直送を希望する場合）'!C353</f>
        <v>0</v>
      </c>
      <c r="D346" s="110">
        <f>'様式１（国直送を希望する場合）'!D353</f>
        <v>0</v>
      </c>
      <c r="E346" s="35">
        <f>'様式１（国直送を希望する場合）'!$B353</f>
        <v>0</v>
      </c>
      <c r="F346" s="36">
        <f>'様式１（国直送を希望する場合）'!E353</f>
        <v>0</v>
      </c>
      <c r="G346" s="36">
        <f>'様式１（国直送を希望する場合）'!F353</f>
        <v>0</v>
      </c>
      <c r="H346" s="68">
        <f>'様式１（国直送を希望する場合）'!G353</f>
        <v>0</v>
      </c>
      <c r="I346" s="68">
        <f>'様式１（国直送を希望する場合）'!H353</f>
        <v>0</v>
      </c>
      <c r="J346" s="68">
        <f>'様式１（国直送を希望する場合）'!I353</f>
        <v>0</v>
      </c>
      <c r="K346" s="68">
        <f>'様式１（国直送を希望する場合）'!J353</f>
        <v>0</v>
      </c>
      <c r="L346" s="36">
        <f>'様式１（国直送を希望する場合）'!K353</f>
        <v>0</v>
      </c>
    </row>
    <row r="347" spans="1:12" x14ac:dyDescent="0.15">
      <c r="A347" s="33" t="str">
        <f>'様式１（国直送を希望する場合）'!$B$14</f>
        <v>選択してください</v>
      </c>
      <c r="B347" s="33">
        <v>334</v>
      </c>
      <c r="C347" s="36">
        <f>'様式１（国直送を希望する場合）'!C354</f>
        <v>0</v>
      </c>
      <c r="D347" s="110">
        <f>'様式１（国直送を希望する場合）'!D354</f>
        <v>0</v>
      </c>
      <c r="E347" s="35">
        <f>'様式１（国直送を希望する場合）'!$B354</f>
        <v>0</v>
      </c>
      <c r="F347" s="36">
        <f>'様式１（国直送を希望する場合）'!E354</f>
        <v>0</v>
      </c>
      <c r="G347" s="36">
        <f>'様式１（国直送を希望する場合）'!F354</f>
        <v>0</v>
      </c>
      <c r="H347" s="68">
        <f>'様式１（国直送を希望する場合）'!G354</f>
        <v>0</v>
      </c>
      <c r="I347" s="68">
        <f>'様式１（国直送を希望する場合）'!H354</f>
        <v>0</v>
      </c>
      <c r="J347" s="68">
        <f>'様式１（国直送を希望する場合）'!I354</f>
        <v>0</v>
      </c>
      <c r="K347" s="68">
        <f>'様式１（国直送を希望する場合）'!J354</f>
        <v>0</v>
      </c>
      <c r="L347" s="36">
        <f>'様式１（国直送を希望する場合）'!K354</f>
        <v>0</v>
      </c>
    </row>
    <row r="348" spans="1:12" x14ac:dyDescent="0.15">
      <c r="A348" s="33" t="str">
        <f>'様式１（国直送を希望する場合）'!$B$14</f>
        <v>選択してください</v>
      </c>
      <c r="B348" s="33">
        <v>335</v>
      </c>
      <c r="C348" s="36">
        <f>'様式１（国直送を希望する場合）'!C355</f>
        <v>0</v>
      </c>
      <c r="D348" s="110">
        <f>'様式１（国直送を希望する場合）'!D355</f>
        <v>0</v>
      </c>
      <c r="E348" s="35">
        <f>'様式１（国直送を希望する場合）'!$B355</f>
        <v>0</v>
      </c>
      <c r="F348" s="36">
        <f>'様式１（国直送を希望する場合）'!E355</f>
        <v>0</v>
      </c>
      <c r="G348" s="36">
        <f>'様式１（国直送を希望する場合）'!F355</f>
        <v>0</v>
      </c>
      <c r="H348" s="68">
        <f>'様式１（国直送を希望する場合）'!G355</f>
        <v>0</v>
      </c>
      <c r="I348" s="68">
        <f>'様式１（国直送を希望する場合）'!H355</f>
        <v>0</v>
      </c>
      <c r="J348" s="68">
        <f>'様式１（国直送を希望する場合）'!I355</f>
        <v>0</v>
      </c>
      <c r="K348" s="68">
        <f>'様式１（国直送を希望する場合）'!J355</f>
        <v>0</v>
      </c>
      <c r="L348" s="36">
        <f>'様式１（国直送を希望する場合）'!K355</f>
        <v>0</v>
      </c>
    </row>
    <row r="349" spans="1:12" x14ac:dyDescent="0.15">
      <c r="A349" s="33" t="str">
        <f>'様式１（国直送を希望する場合）'!$B$14</f>
        <v>選択してください</v>
      </c>
      <c r="B349" s="33">
        <v>336</v>
      </c>
      <c r="C349" s="36">
        <f>'様式１（国直送を希望する場合）'!C356</f>
        <v>0</v>
      </c>
      <c r="D349" s="110">
        <f>'様式１（国直送を希望する場合）'!D356</f>
        <v>0</v>
      </c>
      <c r="E349" s="35">
        <f>'様式１（国直送を希望する場合）'!$B356</f>
        <v>0</v>
      </c>
      <c r="F349" s="36">
        <f>'様式１（国直送を希望する場合）'!E356</f>
        <v>0</v>
      </c>
      <c r="G349" s="36">
        <f>'様式１（国直送を希望する場合）'!F356</f>
        <v>0</v>
      </c>
      <c r="H349" s="68">
        <f>'様式１（国直送を希望する場合）'!G356</f>
        <v>0</v>
      </c>
      <c r="I349" s="68">
        <f>'様式１（国直送を希望する場合）'!H356</f>
        <v>0</v>
      </c>
      <c r="J349" s="68">
        <f>'様式１（国直送を希望する場合）'!I356</f>
        <v>0</v>
      </c>
      <c r="K349" s="68">
        <f>'様式１（国直送を希望する場合）'!J356</f>
        <v>0</v>
      </c>
      <c r="L349" s="36">
        <f>'様式１（国直送を希望する場合）'!K356</f>
        <v>0</v>
      </c>
    </row>
    <row r="350" spans="1:12" x14ac:dyDescent="0.15">
      <c r="A350" s="33" t="str">
        <f>'様式１（国直送を希望する場合）'!$B$14</f>
        <v>選択してください</v>
      </c>
      <c r="B350" s="33">
        <v>337</v>
      </c>
      <c r="C350" s="36">
        <f>'様式１（国直送を希望する場合）'!C357</f>
        <v>0</v>
      </c>
      <c r="D350" s="110">
        <f>'様式１（国直送を希望する場合）'!D357</f>
        <v>0</v>
      </c>
      <c r="E350" s="35">
        <f>'様式１（国直送を希望する場合）'!$B357</f>
        <v>0</v>
      </c>
      <c r="F350" s="36">
        <f>'様式１（国直送を希望する場合）'!E357</f>
        <v>0</v>
      </c>
      <c r="G350" s="36">
        <f>'様式１（国直送を希望する場合）'!F357</f>
        <v>0</v>
      </c>
      <c r="H350" s="68">
        <f>'様式１（国直送を希望する場合）'!G357</f>
        <v>0</v>
      </c>
      <c r="I350" s="68">
        <f>'様式１（国直送を希望する場合）'!H357</f>
        <v>0</v>
      </c>
      <c r="J350" s="68">
        <f>'様式１（国直送を希望する場合）'!I357</f>
        <v>0</v>
      </c>
      <c r="K350" s="68">
        <f>'様式１（国直送を希望する場合）'!J357</f>
        <v>0</v>
      </c>
      <c r="L350" s="36">
        <f>'様式１（国直送を希望する場合）'!K357</f>
        <v>0</v>
      </c>
    </row>
    <row r="351" spans="1:12" x14ac:dyDescent="0.15">
      <c r="A351" s="33" t="str">
        <f>'様式１（国直送を希望する場合）'!$B$14</f>
        <v>選択してください</v>
      </c>
      <c r="B351" s="33">
        <v>338</v>
      </c>
      <c r="C351" s="36">
        <f>'様式１（国直送を希望する場合）'!C358</f>
        <v>0</v>
      </c>
      <c r="D351" s="110">
        <f>'様式１（国直送を希望する場合）'!D358</f>
        <v>0</v>
      </c>
      <c r="E351" s="35">
        <f>'様式１（国直送を希望する場合）'!$B358</f>
        <v>0</v>
      </c>
      <c r="F351" s="36">
        <f>'様式１（国直送を希望する場合）'!E358</f>
        <v>0</v>
      </c>
      <c r="G351" s="36">
        <f>'様式１（国直送を希望する場合）'!F358</f>
        <v>0</v>
      </c>
      <c r="H351" s="68">
        <f>'様式１（国直送を希望する場合）'!G358</f>
        <v>0</v>
      </c>
      <c r="I351" s="68">
        <f>'様式１（国直送を希望する場合）'!H358</f>
        <v>0</v>
      </c>
      <c r="J351" s="68">
        <f>'様式１（国直送を希望する場合）'!I358</f>
        <v>0</v>
      </c>
      <c r="K351" s="68">
        <f>'様式１（国直送を希望する場合）'!J358</f>
        <v>0</v>
      </c>
      <c r="L351" s="36">
        <f>'様式１（国直送を希望する場合）'!K358</f>
        <v>0</v>
      </c>
    </row>
    <row r="352" spans="1:12" x14ac:dyDescent="0.15">
      <c r="A352" s="33" t="str">
        <f>'様式１（国直送を希望する場合）'!$B$14</f>
        <v>選択してください</v>
      </c>
      <c r="B352" s="33">
        <v>339</v>
      </c>
      <c r="C352" s="36">
        <f>'様式１（国直送を希望する場合）'!C359</f>
        <v>0</v>
      </c>
      <c r="D352" s="110">
        <f>'様式１（国直送を希望する場合）'!D359</f>
        <v>0</v>
      </c>
      <c r="E352" s="35">
        <f>'様式１（国直送を希望する場合）'!$B359</f>
        <v>0</v>
      </c>
      <c r="F352" s="36">
        <f>'様式１（国直送を希望する場合）'!E359</f>
        <v>0</v>
      </c>
      <c r="G352" s="36">
        <f>'様式１（国直送を希望する場合）'!F359</f>
        <v>0</v>
      </c>
      <c r="H352" s="68">
        <f>'様式１（国直送を希望する場合）'!G359</f>
        <v>0</v>
      </c>
      <c r="I352" s="68">
        <f>'様式１（国直送を希望する場合）'!H359</f>
        <v>0</v>
      </c>
      <c r="J352" s="68">
        <f>'様式１（国直送を希望する場合）'!I359</f>
        <v>0</v>
      </c>
      <c r="K352" s="68">
        <f>'様式１（国直送を希望する場合）'!J359</f>
        <v>0</v>
      </c>
      <c r="L352" s="36">
        <f>'様式１（国直送を希望する場合）'!K359</f>
        <v>0</v>
      </c>
    </row>
    <row r="353" spans="1:12" x14ac:dyDescent="0.15">
      <c r="A353" s="33" t="str">
        <f>'様式１（国直送を希望する場合）'!$B$14</f>
        <v>選択してください</v>
      </c>
      <c r="B353" s="33">
        <v>340</v>
      </c>
      <c r="C353" s="36">
        <f>'様式１（国直送を希望する場合）'!C360</f>
        <v>0</v>
      </c>
      <c r="D353" s="110">
        <f>'様式１（国直送を希望する場合）'!D360</f>
        <v>0</v>
      </c>
      <c r="E353" s="35">
        <f>'様式１（国直送を希望する場合）'!$B360</f>
        <v>0</v>
      </c>
      <c r="F353" s="36">
        <f>'様式１（国直送を希望する場合）'!E360</f>
        <v>0</v>
      </c>
      <c r="G353" s="36">
        <f>'様式１（国直送を希望する場合）'!F360</f>
        <v>0</v>
      </c>
      <c r="H353" s="68">
        <f>'様式１（国直送を希望する場合）'!G360</f>
        <v>0</v>
      </c>
      <c r="I353" s="68">
        <f>'様式１（国直送を希望する場合）'!H360</f>
        <v>0</v>
      </c>
      <c r="J353" s="68">
        <f>'様式１（国直送を希望する場合）'!I360</f>
        <v>0</v>
      </c>
      <c r="K353" s="68">
        <f>'様式１（国直送を希望する場合）'!J360</f>
        <v>0</v>
      </c>
      <c r="L353" s="36">
        <f>'様式１（国直送を希望する場合）'!K360</f>
        <v>0</v>
      </c>
    </row>
    <row r="354" spans="1:12" x14ac:dyDescent="0.15">
      <c r="A354" s="33" t="str">
        <f>'様式１（国直送を希望する場合）'!$B$14</f>
        <v>選択してください</v>
      </c>
      <c r="B354" s="33">
        <v>341</v>
      </c>
      <c r="C354" s="36">
        <f>'様式１（国直送を希望する場合）'!C361</f>
        <v>0</v>
      </c>
      <c r="D354" s="110">
        <f>'様式１（国直送を希望する場合）'!D361</f>
        <v>0</v>
      </c>
      <c r="E354" s="35">
        <f>'様式１（国直送を希望する場合）'!$B361</f>
        <v>0</v>
      </c>
      <c r="F354" s="36">
        <f>'様式１（国直送を希望する場合）'!E361</f>
        <v>0</v>
      </c>
      <c r="G354" s="36">
        <f>'様式１（国直送を希望する場合）'!F361</f>
        <v>0</v>
      </c>
      <c r="H354" s="68">
        <f>'様式１（国直送を希望する場合）'!G361</f>
        <v>0</v>
      </c>
      <c r="I354" s="68">
        <f>'様式１（国直送を希望する場合）'!H361</f>
        <v>0</v>
      </c>
      <c r="J354" s="68">
        <f>'様式１（国直送を希望する場合）'!I361</f>
        <v>0</v>
      </c>
      <c r="K354" s="68">
        <f>'様式１（国直送を希望する場合）'!J361</f>
        <v>0</v>
      </c>
      <c r="L354" s="36">
        <f>'様式１（国直送を希望する場合）'!K361</f>
        <v>0</v>
      </c>
    </row>
    <row r="355" spans="1:12" x14ac:dyDescent="0.15">
      <c r="A355" s="33" t="str">
        <f>'様式１（国直送を希望する場合）'!$B$14</f>
        <v>選択してください</v>
      </c>
      <c r="B355" s="33">
        <v>342</v>
      </c>
      <c r="C355" s="36">
        <f>'様式１（国直送を希望する場合）'!C362</f>
        <v>0</v>
      </c>
      <c r="D355" s="110">
        <f>'様式１（国直送を希望する場合）'!D362</f>
        <v>0</v>
      </c>
      <c r="E355" s="35">
        <f>'様式１（国直送を希望する場合）'!$B362</f>
        <v>0</v>
      </c>
      <c r="F355" s="36">
        <f>'様式１（国直送を希望する場合）'!E362</f>
        <v>0</v>
      </c>
      <c r="G355" s="36">
        <f>'様式１（国直送を希望する場合）'!F362</f>
        <v>0</v>
      </c>
      <c r="H355" s="68">
        <f>'様式１（国直送を希望する場合）'!G362</f>
        <v>0</v>
      </c>
      <c r="I355" s="68">
        <f>'様式１（国直送を希望する場合）'!H362</f>
        <v>0</v>
      </c>
      <c r="J355" s="68">
        <f>'様式１（国直送を希望する場合）'!I362</f>
        <v>0</v>
      </c>
      <c r="K355" s="68">
        <f>'様式１（国直送を希望する場合）'!J362</f>
        <v>0</v>
      </c>
      <c r="L355" s="36">
        <f>'様式１（国直送を希望する場合）'!K362</f>
        <v>0</v>
      </c>
    </row>
    <row r="356" spans="1:12" x14ac:dyDescent="0.15">
      <c r="A356" s="33" t="str">
        <f>'様式１（国直送を希望する場合）'!$B$14</f>
        <v>選択してください</v>
      </c>
      <c r="B356" s="33">
        <v>343</v>
      </c>
      <c r="C356" s="36">
        <f>'様式１（国直送を希望する場合）'!C363</f>
        <v>0</v>
      </c>
      <c r="D356" s="110">
        <f>'様式１（国直送を希望する場合）'!D363</f>
        <v>0</v>
      </c>
      <c r="E356" s="35">
        <f>'様式１（国直送を希望する場合）'!$B363</f>
        <v>0</v>
      </c>
      <c r="F356" s="36">
        <f>'様式１（国直送を希望する場合）'!E363</f>
        <v>0</v>
      </c>
      <c r="G356" s="36">
        <f>'様式１（国直送を希望する場合）'!F363</f>
        <v>0</v>
      </c>
      <c r="H356" s="68">
        <f>'様式１（国直送を希望する場合）'!G363</f>
        <v>0</v>
      </c>
      <c r="I356" s="68">
        <f>'様式１（国直送を希望する場合）'!H363</f>
        <v>0</v>
      </c>
      <c r="J356" s="68">
        <f>'様式１（国直送を希望する場合）'!I363</f>
        <v>0</v>
      </c>
      <c r="K356" s="68">
        <f>'様式１（国直送を希望する場合）'!J363</f>
        <v>0</v>
      </c>
      <c r="L356" s="36">
        <f>'様式１（国直送を希望する場合）'!K363</f>
        <v>0</v>
      </c>
    </row>
    <row r="357" spans="1:12" x14ac:dyDescent="0.15">
      <c r="A357" s="33" t="str">
        <f>'様式１（国直送を希望する場合）'!$B$14</f>
        <v>選択してください</v>
      </c>
      <c r="B357" s="33">
        <v>344</v>
      </c>
      <c r="C357" s="36">
        <f>'様式１（国直送を希望する場合）'!C364</f>
        <v>0</v>
      </c>
      <c r="D357" s="110">
        <f>'様式１（国直送を希望する場合）'!D364</f>
        <v>0</v>
      </c>
      <c r="E357" s="35">
        <f>'様式１（国直送を希望する場合）'!$B364</f>
        <v>0</v>
      </c>
      <c r="F357" s="36">
        <f>'様式１（国直送を希望する場合）'!E364</f>
        <v>0</v>
      </c>
      <c r="G357" s="36">
        <f>'様式１（国直送を希望する場合）'!F364</f>
        <v>0</v>
      </c>
      <c r="H357" s="68">
        <f>'様式１（国直送を希望する場合）'!G364</f>
        <v>0</v>
      </c>
      <c r="I357" s="68">
        <f>'様式１（国直送を希望する場合）'!H364</f>
        <v>0</v>
      </c>
      <c r="J357" s="68">
        <f>'様式１（国直送を希望する場合）'!I364</f>
        <v>0</v>
      </c>
      <c r="K357" s="68">
        <f>'様式１（国直送を希望する場合）'!J364</f>
        <v>0</v>
      </c>
      <c r="L357" s="36">
        <f>'様式１（国直送を希望する場合）'!K364</f>
        <v>0</v>
      </c>
    </row>
    <row r="358" spans="1:12" x14ac:dyDescent="0.15">
      <c r="A358" s="33" t="str">
        <f>'様式１（国直送を希望する場合）'!$B$14</f>
        <v>選択してください</v>
      </c>
      <c r="B358" s="33">
        <v>345</v>
      </c>
      <c r="C358" s="36">
        <f>'様式１（国直送を希望する場合）'!C365</f>
        <v>0</v>
      </c>
      <c r="D358" s="110">
        <f>'様式１（国直送を希望する場合）'!D365</f>
        <v>0</v>
      </c>
      <c r="E358" s="35">
        <f>'様式１（国直送を希望する場合）'!$B365</f>
        <v>0</v>
      </c>
      <c r="F358" s="36">
        <f>'様式１（国直送を希望する場合）'!E365</f>
        <v>0</v>
      </c>
      <c r="G358" s="36">
        <f>'様式１（国直送を希望する場合）'!F365</f>
        <v>0</v>
      </c>
      <c r="H358" s="68">
        <f>'様式１（国直送を希望する場合）'!G365</f>
        <v>0</v>
      </c>
      <c r="I358" s="68">
        <f>'様式１（国直送を希望する場合）'!H365</f>
        <v>0</v>
      </c>
      <c r="J358" s="68">
        <f>'様式１（国直送を希望する場合）'!I365</f>
        <v>0</v>
      </c>
      <c r="K358" s="68">
        <f>'様式１（国直送を希望する場合）'!J365</f>
        <v>0</v>
      </c>
      <c r="L358" s="36">
        <f>'様式１（国直送を希望する場合）'!K365</f>
        <v>0</v>
      </c>
    </row>
    <row r="359" spans="1:12" x14ac:dyDescent="0.15">
      <c r="A359" s="33" t="str">
        <f>'様式１（国直送を希望する場合）'!$B$14</f>
        <v>選択してください</v>
      </c>
      <c r="B359" s="33">
        <v>346</v>
      </c>
      <c r="C359" s="36">
        <f>'様式１（国直送を希望する場合）'!C366</f>
        <v>0</v>
      </c>
      <c r="D359" s="110">
        <f>'様式１（国直送を希望する場合）'!D366</f>
        <v>0</v>
      </c>
      <c r="E359" s="35">
        <f>'様式１（国直送を希望する場合）'!$B366</f>
        <v>0</v>
      </c>
      <c r="F359" s="36">
        <f>'様式１（国直送を希望する場合）'!E366</f>
        <v>0</v>
      </c>
      <c r="G359" s="36">
        <f>'様式１（国直送を希望する場合）'!F366</f>
        <v>0</v>
      </c>
      <c r="H359" s="68">
        <f>'様式１（国直送を希望する場合）'!G366</f>
        <v>0</v>
      </c>
      <c r="I359" s="68">
        <f>'様式１（国直送を希望する場合）'!H366</f>
        <v>0</v>
      </c>
      <c r="J359" s="68">
        <f>'様式１（国直送を希望する場合）'!I366</f>
        <v>0</v>
      </c>
      <c r="K359" s="68">
        <f>'様式１（国直送を希望する場合）'!J366</f>
        <v>0</v>
      </c>
      <c r="L359" s="36">
        <f>'様式１（国直送を希望する場合）'!K366</f>
        <v>0</v>
      </c>
    </row>
    <row r="360" spans="1:12" x14ac:dyDescent="0.15">
      <c r="A360" s="33" t="str">
        <f>'様式１（国直送を希望する場合）'!$B$14</f>
        <v>選択してください</v>
      </c>
      <c r="B360" s="33">
        <v>347</v>
      </c>
      <c r="C360" s="36">
        <f>'様式１（国直送を希望する場合）'!C367</f>
        <v>0</v>
      </c>
      <c r="D360" s="110">
        <f>'様式１（国直送を希望する場合）'!D367</f>
        <v>0</v>
      </c>
      <c r="E360" s="35">
        <f>'様式１（国直送を希望する場合）'!$B367</f>
        <v>0</v>
      </c>
      <c r="F360" s="36">
        <f>'様式１（国直送を希望する場合）'!E367</f>
        <v>0</v>
      </c>
      <c r="G360" s="36">
        <f>'様式１（国直送を希望する場合）'!F367</f>
        <v>0</v>
      </c>
      <c r="H360" s="68">
        <f>'様式１（国直送を希望する場合）'!G367</f>
        <v>0</v>
      </c>
      <c r="I360" s="68">
        <f>'様式１（国直送を希望する場合）'!H367</f>
        <v>0</v>
      </c>
      <c r="J360" s="68">
        <f>'様式１（国直送を希望する場合）'!I367</f>
        <v>0</v>
      </c>
      <c r="K360" s="68">
        <f>'様式１（国直送を希望する場合）'!J367</f>
        <v>0</v>
      </c>
      <c r="L360" s="36">
        <f>'様式１（国直送を希望する場合）'!K367</f>
        <v>0</v>
      </c>
    </row>
    <row r="361" spans="1:12" x14ac:dyDescent="0.15">
      <c r="A361" s="33" t="str">
        <f>'様式１（国直送を希望する場合）'!$B$14</f>
        <v>選択してください</v>
      </c>
      <c r="B361" s="33">
        <v>348</v>
      </c>
      <c r="C361" s="36">
        <f>'様式１（国直送を希望する場合）'!C368</f>
        <v>0</v>
      </c>
      <c r="D361" s="110">
        <f>'様式１（国直送を希望する場合）'!D368</f>
        <v>0</v>
      </c>
      <c r="E361" s="35">
        <f>'様式１（国直送を希望する場合）'!$B368</f>
        <v>0</v>
      </c>
      <c r="F361" s="36">
        <f>'様式１（国直送を希望する場合）'!E368</f>
        <v>0</v>
      </c>
      <c r="G361" s="36">
        <f>'様式１（国直送を希望する場合）'!F368</f>
        <v>0</v>
      </c>
      <c r="H361" s="68">
        <f>'様式１（国直送を希望する場合）'!G368</f>
        <v>0</v>
      </c>
      <c r="I361" s="68">
        <f>'様式１（国直送を希望する場合）'!H368</f>
        <v>0</v>
      </c>
      <c r="J361" s="68">
        <f>'様式１（国直送を希望する場合）'!I368</f>
        <v>0</v>
      </c>
      <c r="K361" s="68">
        <f>'様式１（国直送を希望する場合）'!J368</f>
        <v>0</v>
      </c>
      <c r="L361" s="36">
        <f>'様式１（国直送を希望する場合）'!K368</f>
        <v>0</v>
      </c>
    </row>
    <row r="362" spans="1:12" x14ac:dyDescent="0.15">
      <c r="A362" s="33" t="str">
        <f>'様式１（国直送を希望する場合）'!$B$14</f>
        <v>選択してください</v>
      </c>
      <c r="B362" s="33">
        <v>349</v>
      </c>
      <c r="C362" s="36">
        <f>'様式１（国直送を希望する場合）'!C369</f>
        <v>0</v>
      </c>
      <c r="D362" s="110">
        <f>'様式１（国直送を希望する場合）'!D369</f>
        <v>0</v>
      </c>
      <c r="E362" s="35">
        <f>'様式１（国直送を希望する場合）'!$B369</f>
        <v>0</v>
      </c>
      <c r="F362" s="36">
        <f>'様式１（国直送を希望する場合）'!E369</f>
        <v>0</v>
      </c>
      <c r="G362" s="36">
        <f>'様式１（国直送を希望する場合）'!F369</f>
        <v>0</v>
      </c>
      <c r="H362" s="68">
        <f>'様式１（国直送を希望する場合）'!G369</f>
        <v>0</v>
      </c>
      <c r="I362" s="68">
        <f>'様式１（国直送を希望する場合）'!H369</f>
        <v>0</v>
      </c>
      <c r="J362" s="68">
        <f>'様式１（国直送を希望する場合）'!I369</f>
        <v>0</v>
      </c>
      <c r="K362" s="68">
        <f>'様式１（国直送を希望する場合）'!J369</f>
        <v>0</v>
      </c>
      <c r="L362" s="36">
        <f>'様式１（国直送を希望する場合）'!K369</f>
        <v>0</v>
      </c>
    </row>
    <row r="363" spans="1:12" x14ac:dyDescent="0.15">
      <c r="A363" s="33" t="str">
        <f>'様式１（国直送を希望する場合）'!$B$14</f>
        <v>選択してください</v>
      </c>
      <c r="B363" s="33">
        <v>350</v>
      </c>
      <c r="C363" s="36">
        <f>'様式１（国直送を希望する場合）'!C370</f>
        <v>0</v>
      </c>
      <c r="D363" s="110">
        <f>'様式１（国直送を希望する場合）'!D370</f>
        <v>0</v>
      </c>
      <c r="E363" s="35">
        <f>'様式１（国直送を希望する場合）'!$B370</f>
        <v>0</v>
      </c>
      <c r="F363" s="36">
        <f>'様式１（国直送を希望する場合）'!E370</f>
        <v>0</v>
      </c>
      <c r="G363" s="36">
        <f>'様式１（国直送を希望する場合）'!F370</f>
        <v>0</v>
      </c>
      <c r="H363" s="68">
        <f>'様式１（国直送を希望する場合）'!G370</f>
        <v>0</v>
      </c>
      <c r="I363" s="68">
        <f>'様式１（国直送を希望する場合）'!H370</f>
        <v>0</v>
      </c>
      <c r="J363" s="68">
        <f>'様式１（国直送を希望する場合）'!I370</f>
        <v>0</v>
      </c>
      <c r="K363" s="68">
        <f>'様式１（国直送を希望する場合）'!J370</f>
        <v>0</v>
      </c>
      <c r="L363" s="36">
        <f>'様式１（国直送を希望する場合）'!K370</f>
        <v>0</v>
      </c>
    </row>
    <row r="364" spans="1:12" x14ac:dyDescent="0.15">
      <c r="A364" s="33" t="str">
        <f>'様式１（国直送を希望する場合）'!$B$14</f>
        <v>選択してください</v>
      </c>
      <c r="B364" s="33">
        <v>351</v>
      </c>
      <c r="C364" s="36">
        <f>'様式１（国直送を希望する場合）'!C371</f>
        <v>0</v>
      </c>
      <c r="D364" s="110">
        <f>'様式１（国直送を希望する場合）'!D371</f>
        <v>0</v>
      </c>
      <c r="E364" s="35">
        <f>'様式１（国直送を希望する場合）'!$B371</f>
        <v>0</v>
      </c>
      <c r="F364" s="36">
        <f>'様式１（国直送を希望する場合）'!E371</f>
        <v>0</v>
      </c>
      <c r="G364" s="36">
        <f>'様式１（国直送を希望する場合）'!F371</f>
        <v>0</v>
      </c>
      <c r="H364" s="68">
        <f>'様式１（国直送を希望する場合）'!G371</f>
        <v>0</v>
      </c>
      <c r="I364" s="68">
        <f>'様式１（国直送を希望する場合）'!H371</f>
        <v>0</v>
      </c>
      <c r="J364" s="68">
        <f>'様式１（国直送を希望する場合）'!I371</f>
        <v>0</v>
      </c>
      <c r="K364" s="68">
        <f>'様式１（国直送を希望する場合）'!J371</f>
        <v>0</v>
      </c>
      <c r="L364" s="36">
        <f>'様式１（国直送を希望する場合）'!K371</f>
        <v>0</v>
      </c>
    </row>
    <row r="365" spans="1:12" x14ac:dyDescent="0.15">
      <c r="A365" s="33" t="str">
        <f>'様式１（国直送を希望する場合）'!$B$14</f>
        <v>選択してください</v>
      </c>
      <c r="B365" s="33">
        <v>352</v>
      </c>
      <c r="C365" s="36">
        <f>'様式１（国直送を希望する場合）'!C372</f>
        <v>0</v>
      </c>
      <c r="D365" s="110">
        <f>'様式１（国直送を希望する場合）'!D372</f>
        <v>0</v>
      </c>
      <c r="E365" s="35">
        <f>'様式１（国直送を希望する場合）'!$B372</f>
        <v>0</v>
      </c>
      <c r="F365" s="36">
        <f>'様式１（国直送を希望する場合）'!E372</f>
        <v>0</v>
      </c>
      <c r="G365" s="36">
        <f>'様式１（国直送を希望する場合）'!F372</f>
        <v>0</v>
      </c>
      <c r="H365" s="68">
        <f>'様式１（国直送を希望する場合）'!G372</f>
        <v>0</v>
      </c>
      <c r="I365" s="68">
        <f>'様式１（国直送を希望する場合）'!H372</f>
        <v>0</v>
      </c>
      <c r="J365" s="68">
        <f>'様式１（国直送を希望する場合）'!I372</f>
        <v>0</v>
      </c>
      <c r="K365" s="68">
        <f>'様式１（国直送を希望する場合）'!J372</f>
        <v>0</v>
      </c>
      <c r="L365" s="36">
        <f>'様式１（国直送を希望する場合）'!K372</f>
        <v>0</v>
      </c>
    </row>
    <row r="366" spans="1:12" x14ac:dyDescent="0.15">
      <c r="A366" s="33" t="str">
        <f>'様式１（国直送を希望する場合）'!$B$14</f>
        <v>選択してください</v>
      </c>
      <c r="B366" s="33">
        <v>353</v>
      </c>
      <c r="C366" s="36">
        <f>'様式１（国直送を希望する場合）'!C373</f>
        <v>0</v>
      </c>
      <c r="D366" s="110">
        <f>'様式１（国直送を希望する場合）'!D373</f>
        <v>0</v>
      </c>
      <c r="E366" s="35">
        <f>'様式１（国直送を希望する場合）'!$B373</f>
        <v>0</v>
      </c>
      <c r="F366" s="36">
        <f>'様式１（国直送を希望する場合）'!E373</f>
        <v>0</v>
      </c>
      <c r="G366" s="36">
        <f>'様式１（国直送を希望する場合）'!F373</f>
        <v>0</v>
      </c>
      <c r="H366" s="68">
        <f>'様式１（国直送を希望する場合）'!G373</f>
        <v>0</v>
      </c>
      <c r="I366" s="68">
        <f>'様式１（国直送を希望する場合）'!H373</f>
        <v>0</v>
      </c>
      <c r="J366" s="68">
        <f>'様式１（国直送を希望する場合）'!I373</f>
        <v>0</v>
      </c>
      <c r="K366" s="68">
        <f>'様式１（国直送を希望する場合）'!J373</f>
        <v>0</v>
      </c>
      <c r="L366" s="36">
        <f>'様式１（国直送を希望する場合）'!K373</f>
        <v>0</v>
      </c>
    </row>
    <row r="367" spans="1:12" x14ac:dyDescent="0.15">
      <c r="A367" s="33" t="str">
        <f>'様式１（国直送を希望する場合）'!$B$14</f>
        <v>選択してください</v>
      </c>
      <c r="B367" s="33">
        <v>354</v>
      </c>
      <c r="C367" s="36">
        <f>'様式１（国直送を希望する場合）'!C374</f>
        <v>0</v>
      </c>
      <c r="D367" s="110">
        <f>'様式１（国直送を希望する場合）'!D374</f>
        <v>0</v>
      </c>
      <c r="E367" s="35">
        <f>'様式１（国直送を希望する場合）'!$B374</f>
        <v>0</v>
      </c>
      <c r="F367" s="36">
        <f>'様式１（国直送を希望する場合）'!E374</f>
        <v>0</v>
      </c>
      <c r="G367" s="36">
        <f>'様式１（国直送を希望する場合）'!F374</f>
        <v>0</v>
      </c>
      <c r="H367" s="68">
        <f>'様式１（国直送を希望する場合）'!G374</f>
        <v>0</v>
      </c>
      <c r="I367" s="68">
        <f>'様式１（国直送を希望する場合）'!H374</f>
        <v>0</v>
      </c>
      <c r="J367" s="68">
        <f>'様式１（国直送を希望する場合）'!I374</f>
        <v>0</v>
      </c>
      <c r="K367" s="68">
        <f>'様式１（国直送を希望する場合）'!J374</f>
        <v>0</v>
      </c>
      <c r="L367" s="36">
        <f>'様式１（国直送を希望する場合）'!K374</f>
        <v>0</v>
      </c>
    </row>
    <row r="368" spans="1:12" x14ac:dyDescent="0.15">
      <c r="A368" s="33" t="str">
        <f>'様式１（国直送を希望する場合）'!$B$14</f>
        <v>選択してください</v>
      </c>
      <c r="B368" s="33">
        <v>355</v>
      </c>
      <c r="C368" s="36">
        <f>'様式１（国直送を希望する場合）'!C375</f>
        <v>0</v>
      </c>
      <c r="D368" s="110">
        <f>'様式１（国直送を希望する場合）'!D375</f>
        <v>0</v>
      </c>
      <c r="E368" s="35">
        <f>'様式１（国直送を希望する場合）'!$B375</f>
        <v>0</v>
      </c>
      <c r="F368" s="36">
        <f>'様式１（国直送を希望する場合）'!E375</f>
        <v>0</v>
      </c>
      <c r="G368" s="36">
        <f>'様式１（国直送を希望する場合）'!F375</f>
        <v>0</v>
      </c>
      <c r="H368" s="68">
        <f>'様式１（国直送を希望する場合）'!G375</f>
        <v>0</v>
      </c>
      <c r="I368" s="68">
        <f>'様式１（国直送を希望する場合）'!H375</f>
        <v>0</v>
      </c>
      <c r="J368" s="68">
        <f>'様式１（国直送を希望する場合）'!I375</f>
        <v>0</v>
      </c>
      <c r="K368" s="68">
        <f>'様式１（国直送を希望する場合）'!J375</f>
        <v>0</v>
      </c>
      <c r="L368" s="36">
        <f>'様式１（国直送を希望する場合）'!K375</f>
        <v>0</v>
      </c>
    </row>
    <row r="369" spans="1:12" x14ac:dyDescent="0.15">
      <c r="A369" s="33" t="str">
        <f>'様式１（国直送を希望する場合）'!$B$14</f>
        <v>選択してください</v>
      </c>
      <c r="B369" s="33">
        <v>356</v>
      </c>
      <c r="C369" s="36">
        <f>'様式１（国直送を希望する場合）'!C376</f>
        <v>0</v>
      </c>
      <c r="D369" s="110">
        <f>'様式１（国直送を希望する場合）'!D376</f>
        <v>0</v>
      </c>
      <c r="E369" s="35">
        <f>'様式１（国直送を希望する場合）'!$B376</f>
        <v>0</v>
      </c>
      <c r="F369" s="36">
        <f>'様式１（国直送を希望する場合）'!E376</f>
        <v>0</v>
      </c>
      <c r="G369" s="36">
        <f>'様式１（国直送を希望する場合）'!F376</f>
        <v>0</v>
      </c>
      <c r="H369" s="68">
        <f>'様式１（国直送を希望する場合）'!G376</f>
        <v>0</v>
      </c>
      <c r="I369" s="68">
        <f>'様式１（国直送を希望する場合）'!H376</f>
        <v>0</v>
      </c>
      <c r="J369" s="68">
        <f>'様式１（国直送を希望する場合）'!I376</f>
        <v>0</v>
      </c>
      <c r="K369" s="68">
        <f>'様式１（国直送を希望する場合）'!J376</f>
        <v>0</v>
      </c>
      <c r="L369" s="36">
        <f>'様式１（国直送を希望する場合）'!K376</f>
        <v>0</v>
      </c>
    </row>
    <row r="370" spans="1:12" x14ac:dyDescent="0.15">
      <c r="A370" s="33" t="str">
        <f>'様式１（国直送を希望する場合）'!$B$14</f>
        <v>選択してください</v>
      </c>
      <c r="B370" s="33">
        <v>357</v>
      </c>
      <c r="C370" s="36">
        <f>'様式１（国直送を希望する場合）'!C377</f>
        <v>0</v>
      </c>
      <c r="D370" s="110">
        <f>'様式１（国直送を希望する場合）'!D377</f>
        <v>0</v>
      </c>
      <c r="E370" s="35">
        <f>'様式１（国直送を希望する場合）'!$B377</f>
        <v>0</v>
      </c>
      <c r="F370" s="36">
        <f>'様式１（国直送を希望する場合）'!E377</f>
        <v>0</v>
      </c>
      <c r="G370" s="36">
        <f>'様式１（国直送を希望する場合）'!F377</f>
        <v>0</v>
      </c>
      <c r="H370" s="68">
        <f>'様式１（国直送を希望する場合）'!G377</f>
        <v>0</v>
      </c>
      <c r="I370" s="68">
        <f>'様式１（国直送を希望する場合）'!H377</f>
        <v>0</v>
      </c>
      <c r="J370" s="68">
        <f>'様式１（国直送を希望する場合）'!I377</f>
        <v>0</v>
      </c>
      <c r="K370" s="68">
        <f>'様式１（国直送を希望する場合）'!J377</f>
        <v>0</v>
      </c>
      <c r="L370" s="36">
        <f>'様式１（国直送を希望する場合）'!K377</f>
        <v>0</v>
      </c>
    </row>
    <row r="371" spans="1:12" x14ac:dyDescent="0.15">
      <c r="A371" s="33" t="str">
        <f>'様式１（国直送を希望する場合）'!$B$14</f>
        <v>選択してください</v>
      </c>
      <c r="B371" s="33">
        <v>358</v>
      </c>
      <c r="C371" s="36">
        <f>'様式１（国直送を希望する場合）'!C378</f>
        <v>0</v>
      </c>
      <c r="D371" s="110">
        <f>'様式１（国直送を希望する場合）'!D378</f>
        <v>0</v>
      </c>
      <c r="E371" s="35">
        <f>'様式１（国直送を希望する場合）'!$B378</f>
        <v>0</v>
      </c>
      <c r="F371" s="36">
        <f>'様式１（国直送を希望する場合）'!E378</f>
        <v>0</v>
      </c>
      <c r="G371" s="36">
        <f>'様式１（国直送を希望する場合）'!F378</f>
        <v>0</v>
      </c>
      <c r="H371" s="68">
        <f>'様式１（国直送を希望する場合）'!G378</f>
        <v>0</v>
      </c>
      <c r="I371" s="68">
        <f>'様式１（国直送を希望する場合）'!H378</f>
        <v>0</v>
      </c>
      <c r="J371" s="68">
        <f>'様式１（国直送を希望する場合）'!I378</f>
        <v>0</v>
      </c>
      <c r="K371" s="68">
        <f>'様式１（国直送を希望する場合）'!J378</f>
        <v>0</v>
      </c>
      <c r="L371" s="36">
        <f>'様式１（国直送を希望する場合）'!K378</f>
        <v>0</v>
      </c>
    </row>
    <row r="372" spans="1:12" x14ac:dyDescent="0.15">
      <c r="A372" s="33" t="str">
        <f>'様式１（国直送を希望する場合）'!$B$14</f>
        <v>選択してください</v>
      </c>
      <c r="B372" s="33">
        <v>359</v>
      </c>
      <c r="C372" s="36">
        <f>'様式１（国直送を希望する場合）'!C379</f>
        <v>0</v>
      </c>
      <c r="D372" s="110">
        <f>'様式１（国直送を希望する場合）'!D379</f>
        <v>0</v>
      </c>
      <c r="E372" s="35">
        <f>'様式１（国直送を希望する場合）'!$B379</f>
        <v>0</v>
      </c>
      <c r="F372" s="36">
        <f>'様式１（国直送を希望する場合）'!E379</f>
        <v>0</v>
      </c>
      <c r="G372" s="36">
        <f>'様式１（国直送を希望する場合）'!F379</f>
        <v>0</v>
      </c>
      <c r="H372" s="68">
        <f>'様式１（国直送を希望する場合）'!G379</f>
        <v>0</v>
      </c>
      <c r="I372" s="68">
        <f>'様式１（国直送を希望する場合）'!H379</f>
        <v>0</v>
      </c>
      <c r="J372" s="68">
        <f>'様式１（国直送を希望する場合）'!I379</f>
        <v>0</v>
      </c>
      <c r="K372" s="68">
        <f>'様式１（国直送を希望する場合）'!J379</f>
        <v>0</v>
      </c>
      <c r="L372" s="36">
        <f>'様式１（国直送を希望する場合）'!K379</f>
        <v>0</v>
      </c>
    </row>
    <row r="373" spans="1:12" x14ac:dyDescent="0.15">
      <c r="A373" s="33" t="str">
        <f>'様式１（国直送を希望する場合）'!$B$14</f>
        <v>選択してください</v>
      </c>
      <c r="B373" s="33">
        <v>360</v>
      </c>
      <c r="C373" s="36">
        <f>'様式１（国直送を希望する場合）'!C380</f>
        <v>0</v>
      </c>
      <c r="D373" s="110">
        <f>'様式１（国直送を希望する場合）'!D380</f>
        <v>0</v>
      </c>
      <c r="E373" s="35">
        <f>'様式１（国直送を希望する場合）'!$B380</f>
        <v>0</v>
      </c>
      <c r="F373" s="36">
        <f>'様式１（国直送を希望する場合）'!E380</f>
        <v>0</v>
      </c>
      <c r="G373" s="36">
        <f>'様式１（国直送を希望する場合）'!F380</f>
        <v>0</v>
      </c>
      <c r="H373" s="68">
        <f>'様式１（国直送を希望する場合）'!G380</f>
        <v>0</v>
      </c>
      <c r="I373" s="68">
        <f>'様式１（国直送を希望する場合）'!H380</f>
        <v>0</v>
      </c>
      <c r="J373" s="68">
        <f>'様式１（国直送を希望する場合）'!I380</f>
        <v>0</v>
      </c>
      <c r="K373" s="68">
        <f>'様式１（国直送を希望する場合）'!J380</f>
        <v>0</v>
      </c>
      <c r="L373" s="36">
        <f>'様式１（国直送を希望する場合）'!K380</f>
        <v>0</v>
      </c>
    </row>
    <row r="374" spans="1:12" x14ac:dyDescent="0.15">
      <c r="A374" s="33" t="str">
        <f>'様式１（国直送を希望する場合）'!$B$14</f>
        <v>選択してください</v>
      </c>
      <c r="B374" s="33">
        <v>361</v>
      </c>
      <c r="C374" s="36">
        <f>'様式１（国直送を希望する場合）'!C381</f>
        <v>0</v>
      </c>
      <c r="D374" s="110">
        <f>'様式１（国直送を希望する場合）'!D381</f>
        <v>0</v>
      </c>
      <c r="E374" s="35">
        <f>'様式１（国直送を希望する場合）'!$B381</f>
        <v>0</v>
      </c>
      <c r="F374" s="36">
        <f>'様式１（国直送を希望する場合）'!E381</f>
        <v>0</v>
      </c>
      <c r="G374" s="36">
        <f>'様式１（国直送を希望する場合）'!F381</f>
        <v>0</v>
      </c>
      <c r="H374" s="68">
        <f>'様式１（国直送を希望する場合）'!G381</f>
        <v>0</v>
      </c>
      <c r="I374" s="68">
        <f>'様式１（国直送を希望する場合）'!H381</f>
        <v>0</v>
      </c>
      <c r="J374" s="68">
        <f>'様式１（国直送を希望する場合）'!I381</f>
        <v>0</v>
      </c>
      <c r="K374" s="68">
        <f>'様式１（国直送を希望する場合）'!J381</f>
        <v>0</v>
      </c>
      <c r="L374" s="36">
        <f>'様式１（国直送を希望する場合）'!K381</f>
        <v>0</v>
      </c>
    </row>
    <row r="375" spans="1:12" x14ac:dyDescent="0.15">
      <c r="A375" s="33" t="str">
        <f>'様式１（国直送を希望する場合）'!$B$14</f>
        <v>選択してください</v>
      </c>
      <c r="B375" s="33">
        <v>362</v>
      </c>
      <c r="C375" s="36">
        <f>'様式１（国直送を希望する場合）'!C382</f>
        <v>0</v>
      </c>
      <c r="D375" s="110">
        <f>'様式１（国直送を希望する場合）'!D382</f>
        <v>0</v>
      </c>
      <c r="E375" s="35">
        <f>'様式１（国直送を希望する場合）'!$B382</f>
        <v>0</v>
      </c>
      <c r="F375" s="36">
        <f>'様式１（国直送を希望する場合）'!E382</f>
        <v>0</v>
      </c>
      <c r="G375" s="36">
        <f>'様式１（国直送を希望する場合）'!F382</f>
        <v>0</v>
      </c>
      <c r="H375" s="68">
        <f>'様式１（国直送を希望する場合）'!G382</f>
        <v>0</v>
      </c>
      <c r="I375" s="68">
        <f>'様式１（国直送を希望する場合）'!H382</f>
        <v>0</v>
      </c>
      <c r="J375" s="68">
        <f>'様式１（国直送を希望する場合）'!I382</f>
        <v>0</v>
      </c>
      <c r="K375" s="68">
        <f>'様式１（国直送を希望する場合）'!J382</f>
        <v>0</v>
      </c>
      <c r="L375" s="36">
        <f>'様式１（国直送を希望する場合）'!K382</f>
        <v>0</v>
      </c>
    </row>
    <row r="376" spans="1:12" x14ac:dyDescent="0.15">
      <c r="A376" s="33" t="str">
        <f>'様式１（国直送を希望する場合）'!$B$14</f>
        <v>選択してください</v>
      </c>
      <c r="B376" s="33">
        <v>363</v>
      </c>
      <c r="C376" s="36">
        <f>'様式１（国直送を希望する場合）'!C383</f>
        <v>0</v>
      </c>
      <c r="D376" s="110">
        <f>'様式１（国直送を希望する場合）'!D383</f>
        <v>0</v>
      </c>
      <c r="E376" s="35">
        <f>'様式１（国直送を希望する場合）'!$B383</f>
        <v>0</v>
      </c>
      <c r="F376" s="36">
        <f>'様式１（国直送を希望する場合）'!E383</f>
        <v>0</v>
      </c>
      <c r="G376" s="36">
        <f>'様式１（国直送を希望する場合）'!F383</f>
        <v>0</v>
      </c>
      <c r="H376" s="68">
        <f>'様式１（国直送を希望する場合）'!G383</f>
        <v>0</v>
      </c>
      <c r="I376" s="68">
        <f>'様式１（国直送を希望する場合）'!H383</f>
        <v>0</v>
      </c>
      <c r="J376" s="68">
        <f>'様式１（国直送を希望する場合）'!I383</f>
        <v>0</v>
      </c>
      <c r="K376" s="68">
        <f>'様式１（国直送を希望する場合）'!J383</f>
        <v>0</v>
      </c>
      <c r="L376" s="36">
        <f>'様式１（国直送を希望する場合）'!K383</f>
        <v>0</v>
      </c>
    </row>
    <row r="377" spans="1:12" x14ac:dyDescent="0.15">
      <c r="A377" s="33" t="str">
        <f>'様式１（国直送を希望する場合）'!$B$14</f>
        <v>選択してください</v>
      </c>
      <c r="B377" s="33">
        <v>364</v>
      </c>
      <c r="C377" s="36">
        <f>'様式１（国直送を希望する場合）'!C384</f>
        <v>0</v>
      </c>
      <c r="D377" s="110">
        <f>'様式１（国直送を希望する場合）'!D384</f>
        <v>0</v>
      </c>
      <c r="E377" s="35">
        <f>'様式１（国直送を希望する場合）'!$B384</f>
        <v>0</v>
      </c>
      <c r="F377" s="36">
        <f>'様式１（国直送を希望する場合）'!E384</f>
        <v>0</v>
      </c>
      <c r="G377" s="36">
        <f>'様式１（国直送を希望する場合）'!F384</f>
        <v>0</v>
      </c>
      <c r="H377" s="68">
        <f>'様式１（国直送を希望する場合）'!G384</f>
        <v>0</v>
      </c>
      <c r="I377" s="68">
        <f>'様式１（国直送を希望する場合）'!H384</f>
        <v>0</v>
      </c>
      <c r="J377" s="68">
        <f>'様式１（国直送を希望する場合）'!I384</f>
        <v>0</v>
      </c>
      <c r="K377" s="68">
        <f>'様式１（国直送を希望する場合）'!J384</f>
        <v>0</v>
      </c>
      <c r="L377" s="36">
        <f>'様式１（国直送を希望する場合）'!K384</f>
        <v>0</v>
      </c>
    </row>
    <row r="378" spans="1:12" x14ac:dyDescent="0.15">
      <c r="A378" s="33" t="str">
        <f>'様式１（国直送を希望する場合）'!$B$14</f>
        <v>選択してください</v>
      </c>
      <c r="B378" s="33">
        <v>365</v>
      </c>
      <c r="C378" s="36">
        <f>'様式１（国直送を希望する場合）'!C385</f>
        <v>0</v>
      </c>
      <c r="D378" s="110">
        <f>'様式１（国直送を希望する場合）'!D385</f>
        <v>0</v>
      </c>
      <c r="E378" s="35">
        <f>'様式１（国直送を希望する場合）'!$B385</f>
        <v>0</v>
      </c>
      <c r="F378" s="36">
        <f>'様式１（国直送を希望する場合）'!E385</f>
        <v>0</v>
      </c>
      <c r="G378" s="36">
        <f>'様式１（国直送を希望する場合）'!F385</f>
        <v>0</v>
      </c>
      <c r="H378" s="68">
        <f>'様式１（国直送を希望する場合）'!G385</f>
        <v>0</v>
      </c>
      <c r="I378" s="68">
        <f>'様式１（国直送を希望する場合）'!H385</f>
        <v>0</v>
      </c>
      <c r="J378" s="68">
        <f>'様式１（国直送を希望する場合）'!I385</f>
        <v>0</v>
      </c>
      <c r="K378" s="68">
        <f>'様式１（国直送を希望する場合）'!J385</f>
        <v>0</v>
      </c>
      <c r="L378" s="36">
        <f>'様式１（国直送を希望する場合）'!K385</f>
        <v>0</v>
      </c>
    </row>
    <row r="379" spans="1:12" x14ac:dyDescent="0.15">
      <c r="A379" s="33" t="str">
        <f>'様式１（国直送を希望する場合）'!$B$14</f>
        <v>選択してください</v>
      </c>
      <c r="B379" s="33">
        <v>366</v>
      </c>
      <c r="C379" s="36">
        <f>'様式１（国直送を希望する場合）'!C386</f>
        <v>0</v>
      </c>
      <c r="D379" s="110">
        <f>'様式１（国直送を希望する場合）'!D386</f>
        <v>0</v>
      </c>
      <c r="E379" s="35">
        <f>'様式１（国直送を希望する場合）'!$B386</f>
        <v>0</v>
      </c>
      <c r="F379" s="36">
        <f>'様式１（国直送を希望する場合）'!E386</f>
        <v>0</v>
      </c>
      <c r="G379" s="36">
        <f>'様式１（国直送を希望する場合）'!F386</f>
        <v>0</v>
      </c>
      <c r="H379" s="68">
        <f>'様式１（国直送を希望する場合）'!G386</f>
        <v>0</v>
      </c>
      <c r="I379" s="68">
        <f>'様式１（国直送を希望する場合）'!H386</f>
        <v>0</v>
      </c>
      <c r="J379" s="68">
        <f>'様式１（国直送を希望する場合）'!I386</f>
        <v>0</v>
      </c>
      <c r="K379" s="68">
        <f>'様式１（国直送を希望する場合）'!J386</f>
        <v>0</v>
      </c>
      <c r="L379" s="36">
        <f>'様式１（国直送を希望する場合）'!K386</f>
        <v>0</v>
      </c>
    </row>
    <row r="380" spans="1:12" x14ac:dyDescent="0.15">
      <c r="A380" s="33" t="str">
        <f>'様式１（国直送を希望する場合）'!$B$14</f>
        <v>選択してください</v>
      </c>
      <c r="B380" s="33">
        <v>367</v>
      </c>
      <c r="C380" s="36">
        <f>'様式１（国直送を希望する場合）'!C387</f>
        <v>0</v>
      </c>
      <c r="D380" s="110">
        <f>'様式１（国直送を希望する場合）'!D387</f>
        <v>0</v>
      </c>
      <c r="E380" s="35">
        <f>'様式１（国直送を希望する場合）'!$B387</f>
        <v>0</v>
      </c>
      <c r="F380" s="36">
        <f>'様式１（国直送を希望する場合）'!E387</f>
        <v>0</v>
      </c>
      <c r="G380" s="36">
        <f>'様式１（国直送を希望する場合）'!F387</f>
        <v>0</v>
      </c>
      <c r="H380" s="68">
        <f>'様式１（国直送を希望する場合）'!G387</f>
        <v>0</v>
      </c>
      <c r="I380" s="68">
        <f>'様式１（国直送を希望する場合）'!H387</f>
        <v>0</v>
      </c>
      <c r="J380" s="68">
        <f>'様式１（国直送を希望する場合）'!I387</f>
        <v>0</v>
      </c>
      <c r="K380" s="68">
        <f>'様式１（国直送を希望する場合）'!J387</f>
        <v>0</v>
      </c>
      <c r="L380" s="36">
        <f>'様式１（国直送を希望する場合）'!K387</f>
        <v>0</v>
      </c>
    </row>
    <row r="381" spans="1:12" x14ac:dyDescent="0.15">
      <c r="A381" s="33" t="str">
        <f>'様式１（国直送を希望する場合）'!$B$14</f>
        <v>選択してください</v>
      </c>
      <c r="B381" s="33">
        <v>368</v>
      </c>
      <c r="C381" s="36">
        <f>'様式１（国直送を希望する場合）'!C388</f>
        <v>0</v>
      </c>
      <c r="D381" s="110">
        <f>'様式１（国直送を希望する場合）'!D388</f>
        <v>0</v>
      </c>
      <c r="E381" s="35">
        <f>'様式１（国直送を希望する場合）'!$B388</f>
        <v>0</v>
      </c>
      <c r="F381" s="36">
        <f>'様式１（国直送を希望する場合）'!E388</f>
        <v>0</v>
      </c>
      <c r="G381" s="36">
        <f>'様式１（国直送を希望する場合）'!F388</f>
        <v>0</v>
      </c>
      <c r="H381" s="68">
        <f>'様式１（国直送を希望する場合）'!G388</f>
        <v>0</v>
      </c>
      <c r="I381" s="68">
        <f>'様式１（国直送を希望する場合）'!H388</f>
        <v>0</v>
      </c>
      <c r="J381" s="68">
        <f>'様式１（国直送を希望する場合）'!I388</f>
        <v>0</v>
      </c>
      <c r="K381" s="68">
        <f>'様式１（国直送を希望する場合）'!J388</f>
        <v>0</v>
      </c>
      <c r="L381" s="36">
        <f>'様式１（国直送を希望する場合）'!K388</f>
        <v>0</v>
      </c>
    </row>
    <row r="382" spans="1:12" x14ac:dyDescent="0.15">
      <c r="A382" s="33" t="str">
        <f>'様式１（国直送を希望する場合）'!$B$14</f>
        <v>選択してください</v>
      </c>
      <c r="B382" s="33">
        <v>369</v>
      </c>
      <c r="C382" s="36">
        <f>'様式１（国直送を希望する場合）'!C389</f>
        <v>0</v>
      </c>
      <c r="D382" s="110">
        <f>'様式１（国直送を希望する場合）'!D389</f>
        <v>0</v>
      </c>
      <c r="E382" s="35">
        <f>'様式１（国直送を希望する場合）'!$B389</f>
        <v>0</v>
      </c>
      <c r="F382" s="36">
        <f>'様式１（国直送を希望する場合）'!E389</f>
        <v>0</v>
      </c>
      <c r="G382" s="36">
        <f>'様式１（国直送を希望する場合）'!F389</f>
        <v>0</v>
      </c>
      <c r="H382" s="68">
        <f>'様式１（国直送を希望する場合）'!G389</f>
        <v>0</v>
      </c>
      <c r="I382" s="68">
        <f>'様式１（国直送を希望する場合）'!H389</f>
        <v>0</v>
      </c>
      <c r="J382" s="68">
        <f>'様式１（国直送を希望する場合）'!I389</f>
        <v>0</v>
      </c>
      <c r="K382" s="68">
        <f>'様式１（国直送を希望する場合）'!J389</f>
        <v>0</v>
      </c>
      <c r="L382" s="36">
        <f>'様式１（国直送を希望する場合）'!K389</f>
        <v>0</v>
      </c>
    </row>
    <row r="383" spans="1:12" x14ac:dyDescent="0.15">
      <c r="A383" s="33" t="str">
        <f>'様式１（国直送を希望する場合）'!$B$14</f>
        <v>選択してください</v>
      </c>
      <c r="B383" s="33">
        <v>370</v>
      </c>
      <c r="C383" s="36">
        <f>'様式１（国直送を希望する場合）'!C390</f>
        <v>0</v>
      </c>
      <c r="D383" s="110">
        <f>'様式１（国直送を希望する場合）'!D390</f>
        <v>0</v>
      </c>
      <c r="E383" s="35">
        <f>'様式１（国直送を希望する場合）'!$B390</f>
        <v>0</v>
      </c>
      <c r="F383" s="36">
        <f>'様式１（国直送を希望する場合）'!E390</f>
        <v>0</v>
      </c>
      <c r="G383" s="36">
        <f>'様式１（国直送を希望する場合）'!F390</f>
        <v>0</v>
      </c>
      <c r="H383" s="68">
        <f>'様式１（国直送を希望する場合）'!G390</f>
        <v>0</v>
      </c>
      <c r="I383" s="68">
        <f>'様式１（国直送を希望する場合）'!H390</f>
        <v>0</v>
      </c>
      <c r="J383" s="68">
        <f>'様式１（国直送を希望する場合）'!I390</f>
        <v>0</v>
      </c>
      <c r="K383" s="68">
        <f>'様式１（国直送を希望する場合）'!J390</f>
        <v>0</v>
      </c>
      <c r="L383" s="36">
        <f>'様式１（国直送を希望する場合）'!K390</f>
        <v>0</v>
      </c>
    </row>
    <row r="384" spans="1:12" x14ac:dyDescent="0.15">
      <c r="A384" s="33" t="str">
        <f>'様式１（国直送を希望する場合）'!$B$14</f>
        <v>選択してください</v>
      </c>
      <c r="B384" s="33">
        <v>371</v>
      </c>
      <c r="C384" s="36">
        <f>'様式１（国直送を希望する場合）'!C391</f>
        <v>0</v>
      </c>
      <c r="D384" s="110">
        <f>'様式１（国直送を希望する場合）'!D391</f>
        <v>0</v>
      </c>
      <c r="E384" s="35">
        <f>'様式１（国直送を希望する場合）'!$B391</f>
        <v>0</v>
      </c>
      <c r="F384" s="36">
        <f>'様式１（国直送を希望する場合）'!E391</f>
        <v>0</v>
      </c>
      <c r="G384" s="36">
        <f>'様式１（国直送を希望する場合）'!F391</f>
        <v>0</v>
      </c>
      <c r="H384" s="68">
        <f>'様式１（国直送を希望する場合）'!G391</f>
        <v>0</v>
      </c>
      <c r="I384" s="68">
        <f>'様式１（国直送を希望する場合）'!H391</f>
        <v>0</v>
      </c>
      <c r="J384" s="68">
        <f>'様式１（国直送を希望する場合）'!I391</f>
        <v>0</v>
      </c>
      <c r="K384" s="68">
        <f>'様式１（国直送を希望する場合）'!J391</f>
        <v>0</v>
      </c>
      <c r="L384" s="36">
        <f>'様式１（国直送を希望する場合）'!K391</f>
        <v>0</v>
      </c>
    </row>
    <row r="385" spans="1:12" x14ac:dyDescent="0.15">
      <c r="A385" s="33" t="str">
        <f>'様式１（国直送を希望する場合）'!$B$14</f>
        <v>選択してください</v>
      </c>
      <c r="B385" s="33">
        <v>372</v>
      </c>
      <c r="C385" s="36">
        <f>'様式１（国直送を希望する場合）'!C392</f>
        <v>0</v>
      </c>
      <c r="D385" s="110">
        <f>'様式１（国直送を希望する場合）'!D392</f>
        <v>0</v>
      </c>
      <c r="E385" s="35">
        <f>'様式１（国直送を希望する場合）'!$B392</f>
        <v>0</v>
      </c>
      <c r="F385" s="36">
        <f>'様式１（国直送を希望する場合）'!E392</f>
        <v>0</v>
      </c>
      <c r="G385" s="36">
        <f>'様式１（国直送を希望する場合）'!F392</f>
        <v>0</v>
      </c>
      <c r="H385" s="68">
        <f>'様式１（国直送を希望する場合）'!G392</f>
        <v>0</v>
      </c>
      <c r="I385" s="68">
        <f>'様式１（国直送を希望する場合）'!H392</f>
        <v>0</v>
      </c>
      <c r="J385" s="68">
        <f>'様式１（国直送を希望する場合）'!I392</f>
        <v>0</v>
      </c>
      <c r="K385" s="68">
        <f>'様式１（国直送を希望する場合）'!J392</f>
        <v>0</v>
      </c>
      <c r="L385" s="36">
        <f>'様式１（国直送を希望する場合）'!K392</f>
        <v>0</v>
      </c>
    </row>
    <row r="386" spans="1:12" x14ac:dyDescent="0.15">
      <c r="A386" s="33" t="str">
        <f>'様式１（国直送を希望する場合）'!$B$14</f>
        <v>選択してください</v>
      </c>
      <c r="B386" s="33">
        <v>373</v>
      </c>
      <c r="C386" s="36">
        <f>'様式１（国直送を希望する場合）'!C393</f>
        <v>0</v>
      </c>
      <c r="D386" s="110">
        <f>'様式１（国直送を希望する場合）'!D393</f>
        <v>0</v>
      </c>
      <c r="E386" s="35">
        <f>'様式１（国直送を希望する場合）'!$B393</f>
        <v>0</v>
      </c>
      <c r="F386" s="36">
        <f>'様式１（国直送を希望する場合）'!E393</f>
        <v>0</v>
      </c>
      <c r="G386" s="36">
        <f>'様式１（国直送を希望する場合）'!F393</f>
        <v>0</v>
      </c>
      <c r="H386" s="68">
        <f>'様式１（国直送を希望する場合）'!G393</f>
        <v>0</v>
      </c>
      <c r="I386" s="68">
        <f>'様式１（国直送を希望する場合）'!H393</f>
        <v>0</v>
      </c>
      <c r="J386" s="68">
        <f>'様式１（国直送を希望する場合）'!I393</f>
        <v>0</v>
      </c>
      <c r="K386" s="68">
        <f>'様式１（国直送を希望する場合）'!J393</f>
        <v>0</v>
      </c>
      <c r="L386" s="36">
        <f>'様式１（国直送を希望する場合）'!K393</f>
        <v>0</v>
      </c>
    </row>
    <row r="387" spans="1:12" x14ac:dyDescent="0.15">
      <c r="A387" s="33" t="str">
        <f>'様式１（国直送を希望する場合）'!$B$14</f>
        <v>選択してください</v>
      </c>
      <c r="B387" s="33">
        <v>374</v>
      </c>
      <c r="C387" s="36">
        <f>'様式１（国直送を希望する場合）'!C394</f>
        <v>0</v>
      </c>
      <c r="D387" s="110">
        <f>'様式１（国直送を希望する場合）'!D394</f>
        <v>0</v>
      </c>
      <c r="E387" s="35">
        <f>'様式１（国直送を希望する場合）'!$B394</f>
        <v>0</v>
      </c>
      <c r="F387" s="36">
        <f>'様式１（国直送を希望する場合）'!E394</f>
        <v>0</v>
      </c>
      <c r="G387" s="36">
        <f>'様式１（国直送を希望する場合）'!F394</f>
        <v>0</v>
      </c>
      <c r="H387" s="68">
        <f>'様式１（国直送を希望する場合）'!G394</f>
        <v>0</v>
      </c>
      <c r="I387" s="68">
        <f>'様式１（国直送を希望する場合）'!H394</f>
        <v>0</v>
      </c>
      <c r="J387" s="68">
        <f>'様式１（国直送を希望する場合）'!I394</f>
        <v>0</v>
      </c>
      <c r="K387" s="68">
        <f>'様式１（国直送を希望する場合）'!J394</f>
        <v>0</v>
      </c>
      <c r="L387" s="36">
        <f>'様式１（国直送を希望する場合）'!K394</f>
        <v>0</v>
      </c>
    </row>
    <row r="388" spans="1:12" x14ac:dyDescent="0.15">
      <c r="A388" s="33" t="str">
        <f>'様式１（国直送を希望する場合）'!$B$14</f>
        <v>選択してください</v>
      </c>
      <c r="B388" s="33">
        <v>375</v>
      </c>
      <c r="C388" s="36">
        <f>'様式１（国直送を希望する場合）'!C395</f>
        <v>0</v>
      </c>
      <c r="D388" s="110">
        <f>'様式１（国直送を希望する場合）'!D395</f>
        <v>0</v>
      </c>
      <c r="E388" s="35">
        <f>'様式１（国直送を希望する場合）'!$B395</f>
        <v>0</v>
      </c>
      <c r="F388" s="36">
        <f>'様式１（国直送を希望する場合）'!E395</f>
        <v>0</v>
      </c>
      <c r="G388" s="36">
        <f>'様式１（国直送を希望する場合）'!F395</f>
        <v>0</v>
      </c>
      <c r="H388" s="68">
        <f>'様式１（国直送を希望する場合）'!G395</f>
        <v>0</v>
      </c>
      <c r="I388" s="68">
        <f>'様式１（国直送を希望する場合）'!H395</f>
        <v>0</v>
      </c>
      <c r="J388" s="68">
        <f>'様式１（国直送を希望する場合）'!I395</f>
        <v>0</v>
      </c>
      <c r="K388" s="68">
        <f>'様式１（国直送を希望する場合）'!J395</f>
        <v>0</v>
      </c>
      <c r="L388" s="36">
        <f>'様式１（国直送を希望する場合）'!K395</f>
        <v>0</v>
      </c>
    </row>
    <row r="389" spans="1:12" x14ac:dyDescent="0.15">
      <c r="A389" s="33" t="str">
        <f>'様式１（国直送を希望する場合）'!$B$14</f>
        <v>選択してください</v>
      </c>
      <c r="B389" s="33">
        <v>376</v>
      </c>
      <c r="C389" s="36">
        <f>'様式１（国直送を希望する場合）'!C396</f>
        <v>0</v>
      </c>
      <c r="D389" s="110">
        <f>'様式１（国直送を希望する場合）'!D396</f>
        <v>0</v>
      </c>
      <c r="E389" s="35">
        <f>'様式１（国直送を希望する場合）'!$B396</f>
        <v>0</v>
      </c>
      <c r="F389" s="36">
        <f>'様式１（国直送を希望する場合）'!E396</f>
        <v>0</v>
      </c>
      <c r="G389" s="36">
        <f>'様式１（国直送を希望する場合）'!F396</f>
        <v>0</v>
      </c>
      <c r="H389" s="68">
        <f>'様式１（国直送を希望する場合）'!G396</f>
        <v>0</v>
      </c>
      <c r="I389" s="68">
        <f>'様式１（国直送を希望する場合）'!H396</f>
        <v>0</v>
      </c>
      <c r="J389" s="68">
        <f>'様式１（国直送を希望する場合）'!I396</f>
        <v>0</v>
      </c>
      <c r="K389" s="68">
        <f>'様式１（国直送を希望する場合）'!J396</f>
        <v>0</v>
      </c>
      <c r="L389" s="36">
        <f>'様式１（国直送を希望する場合）'!K396</f>
        <v>0</v>
      </c>
    </row>
    <row r="390" spans="1:12" x14ac:dyDescent="0.15">
      <c r="A390" s="33" t="str">
        <f>'様式１（国直送を希望する場合）'!$B$14</f>
        <v>選択してください</v>
      </c>
      <c r="B390" s="33">
        <v>377</v>
      </c>
      <c r="C390" s="36">
        <f>'様式１（国直送を希望する場合）'!C397</f>
        <v>0</v>
      </c>
      <c r="D390" s="110">
        <f>'様式１（国直送を希望する場合）'!D397</f>
        <v>0</v>
      </c>
      <c r="E390" s="35">
        <f>'様式１（国直送を希望する場合）'!$B397</f>
        <v>0</v>
      </c>
      <c r="F390" s="36">
        <f>'様式１（国直送を希望する場合）'!E397</f>
        <v>0</v>
      </c>
      <c r="G390" s="36">
        <f>'様式１（国直送を希望する場合）'!F397</f>
        <v>0</v>
      </c>
      <c r="H390" s="68">
        <f>'様式１（国直送を希望する場合）'!G397</f>
        <v>0</v>
      </c>
      <c r="I390" s="68">
        <f>'様式１（国直送を希望する場合）'!H397</f>
        <v>0</v>
      </c>
      <c r="J390" s="68">
        <f>'様式１（国直送を希望する場合）'!I397</f>
        <v>0</v>
      </c>
      <c r="K390" s="68">
        <f>'様式１（国直送を希望する場合）'!J397</f>
        <v>0</v>
      </c>
      <c r="L390" s="36">
        <f>'様式１（国直送を希望する場合）'!K397</f>
        <v>0</v>
      </c>
    </row>
    <row r="391" spans="1:12" x14ac:dyDescent="0.15">
      <c r="A391" s="33" t="str">
        <f>'様式１（国直送を希望する場合）'!$B$14</f>
        <v>選択してください</v>
      </c>
      <c r="B391" s="33">
        <v>378</v>
      </c>
      <c r="C391" s="36">
        <f>'様式１（国直送を希望する場合）'!C398</f>
        <v>0</v>
      </c>
      <c r="D391" s="110">
        <f>'様式１（国直送を希望する場合）'!D398</f>
        <v>0</v>
      </c>
      <c r="E391" s="35">
        <f>'様式１（国直送を希望する場合）'!$B398</f>
        <v>0</v>
      </c>
      <c r="F391" s="36">
        <f>'様式１（国直送を希望する場合）'!E398</f>
        <v>0</v>
      </c>
      <c r="G391" s="36">
        <f>'様式１（国直送を希望する場合）'!F398</f>
        <v>0</v>
      </c>
      <c r="H391" s="68">
        <f>'様式１（国直送を希望する場合）'!G398</f>
        <v>0</v>
      </c>
      <c r="I391" s="68">
        <f>'様式１（国直送を希望する場合）'!H398</f>
        <v>0</v>
      </c>
      <c r="J391" s="68">
        <f>'様式１（国直送を希望する場合）'!I398</f>
        <v>0</v>
      </c>
      <c r="K391" s="68">
        <f>'様式１（国直送を希望する場合）'!J398</f>
        <v>0</v>
      </c>
      <c r="L391" s="36">
        <f>'様式１（国直送を希望する場合）'!K398</f>
        <v>0</v>
      </c>
    </row>
    <row r="392" spans="1:12" x14ac:dyDescent="0.15">
      <c r="A392" s="33" t="str">
        <f>'様式１（国直送を希望する場合）'!$B$14</f>
        <v>選択してください</v>
      </c>
      <c r="B392" s="33">
        <v>379</v>
      </c>
      <c r="C392" s="36">
        <f>'様式１（国直送を希望する場合）'!C399</f>
        <v>0</v>
      </c>
      <c r="D392" s="110">
        <f>'様式１（国直送を希望する場合）'!D399</f>
        <v>0</v>
      </c>
      <c r="E392" s="35">
        <f>'様式１（国直送を希望する場合）'!$B399</f>
        <v>0</v>
      </c>
      <c r="F392" s="36">
        <f>'様式１（国直送を希望する場合）'!E399</f>
        <v>0</v>
      </c>
      <c r="G392" s="36">
        <f>'様式１（国直送を希望する場合）'!F399</f>
        <v>0</v>
      </c>
      <c r="H392" s="68">
        <f>'様式１（国直送を希望する場合）'!G399</f>
        <v>0</v>
      </c>
      <c r="I392" s="68">
        <f>'様式１（国直送を希望する場合）'!H399</f>
        <v>0</v>
      </c>
      <c r="J392" s="68">
        <f>'様式１（国直送を希望する場合）'!I399</f>
        <v>0</v>
      </c>
      <c r="K392" s="68">
        <f>'様式１（国直送を希望する場合）'!J399</f>
        <v>0</v>
      </c>
      <c r="L392" s="36">
        <f>'様式１（国直送を希望する場合）'!K399</f>
        <v>0</v>
      </c>
    </row>
    <row r="393" spans="1:12" x14ac:dyDescent="0.15">
      <c r="A393" s="33" t="str">
        <f>'様式１（国直送を希望する場合）'!$B$14</f>
        <v>選択してください</v>
      </c>
      <c r="B393" s="33">
        <v>380</v>
      </c>
      <c r="C393" s="36">
        <f>'様式１（国直送を希望する場合）'!C400</f>
        <v>0</v>
      </c>
      <c r="D393" s="110">
        <f>'様式１（国直送を希望する場合）'!D400</f>
        <v>0</v>
      </c>
      <c r="E393" s="35">
        <f>'様式１（国直送を希望する場合）'!$B400</f>
        <v>0</v>
      </c>
      <c r="F393" s="36">
        <f>'様式１（国直送を希望する場合）'!E400</f>
        <v>0</v>
      </c>
      <c r="G393" s="36">
        <f>'様式１（国直送を希望する場合）'!F400</f>
        <v>0</v>
      </c>
      <c r="H393" s="68">
        <f>'様式１（国直送を希望する場合）'!G400</f>
        <v>0</v>
      </c>
      <c r="I393" s="68">
        <f>'様式１（国直送を希望する場合）'!H400</f>
        <v>0</v>
      </c>
      <c r="J393" s="68">
        <f>'様式１（国直送を希望する場合）'!I400</f>
        <v>0</v>
      </c>
      <c r="K393" s="68">
        <f>'様式１（国直送を希望する場合）'!J400</f>
        <v>0</v>
      </c>
      <c r="L393" s="36">
        <f>'様式１（国直送を希望する場合）'!K400</f>
        <v>0</v>
      </c>
    </row>
    <row r="394" spans="1:12" x14ac:dyDescent="0.15">
      <c r="A394" s="33" t="str">
        <f>'様式１（国直送を希望する場合）'!$B$14</f>
        <v>選択してください</v>
      </c>
      <c r="B394" s="33">
        <v>381</v>
      </c>
      <c r="C394" s="36">
        <f>'様式１（国直送を希望する場合）'!C401</f>
        <v>0</v>
      </c>
      <c r="D394" s="110">
        <f>'様式１（国直送を希望する場合）'!D401</f>
        <v>0</v>
      </c>
      <c r="E394" s="35">
        <f>'様式１（国直送を希望する場合）'!$B401</f>
        <v>0</v>
      </c>
      <c r="F394" s="36">
        <f>'様式１（国直送を希望する場合）'!E401</f>
        <v>0</v>
      </c>
      <c r="G394" s="36">
        <f>'様式１（国直送を希望する場合）'!F401</f>
        <v>0</v>
      </c>
      <c r="H394" s="68">
        <f>'様式１（国直送を希望する場合）'!G401</f>
        <v>0</v>
      </c>
      <c r="I394" s="68">
        <f>'様式１（国直送を希望する場合）'!H401</f>
        <v>0</v>
      </c>
      <c r="J394" s="68">
        <f>'様式１（国直送を希望する場合）'!I401</f>
        <v>0</v>
      </c>
      <c r="K394" s="68">
        <f>'様式１（国直送を希望する場合）'!J401</f>
        <v>0</v>
      </c>
      <c r="L394" s="36">
        <f>'様式１（国直送を希望する場合）'!K401</f>
        <v>0</v>
      </c>
    </row>
    <row r="395" spans="1:12" x14ac:dyDescent="0.15">
      <c r="A395" s="33" t="str">
        <f>'様式１（国直送を希望する場合）'!$B$14</f>
        <v>選択してください</v>
      </c>
      <c r="B395" s="33">
        <v>382</v>
      </c>
      <c r="C395" s="36">
        <f>'様式１（国直送を希望する場合）'!C402</f>
        <v>0</v>
      </c>
      <c r="D395" s="110">
        <f>'様式１（国直送を希望する場合）'!D402</f>
        <v>0</v>
      </c>
      <c r="E395" s="35">
        <f>'様式１（国直送を希望する場合）'!$B402</f>
        <v>0</v>
      </c>
      <c r="F395" s="36">
        <f>'様式１（国直送を希望する場合）'!E402</f>
        <v>0</v>
      </c>
      <c r="G395" s="36">
        <f>'様式１（国直送を希望する場合）'!F402</f>
        <v>0</v>
      </c>
      <c r="H395" s="68">
        <f>'様式１（国直送を希望する場合）'!G402</f>
        <v>0</v>
      </c>
      <c r="I395" s="68">
        <f>'様式１（国直送を希望する場合）'!H402</f>
        <v>0</v>
      </c>
      <c r="J395" s="68">
        <f>'様式１（国直送を希望する場合）'!I402</f>
        <v>0</v>
      </c>
      <c r="K395" s="68">
        <f>'様式１（国直送を希望する場合）'!J402</f>
        <v>0</v>
      </c>
      <c r="L395" s="36">
        <f>'様式１（国直送を希望する場合）'!K402</f>
        <v>0</v>
      </c>
    </row>
    <row r="396" spans="1:12" x14ac:dyDescent="0.15">
      <c r="A396" s="33" t="str">
        <f>'様式１（国直送を希望する場合）'!$B$14</f>
        <v>選択してください</v>
      </c>
      <c r="B396" s="33">
        <v>383</v>
      </c>
      <c r="C396" s="36">
        <f>'様式１（国直送を希望する場合）'!C403</f>
        <v>0</v>
      </c>
      <c r="D396" s="110">
        <f>'様式１（国直送を希望する場合）'!D403</f>
        <v>0</v>
      </c>
      <c r="E396" s="35">
        <f>'様式１（国直送を希望する場合）'!$B403</f>
        <v>0</v>
      </c>
      <c r="F396" s="36">
        <f>'様式１（国直送を希望する場合）'!E403</f>
        <v>0</v>
      </c>
      <c r="G396" s="36">
        <f>'様式１（国直送を希望する場合）'!F403</f>
        <v>0</v>
      </c>
      <c r="H396" s="68">
        <f>'様式１（国直送を希望する場合）'!G403</f>
        <v>0</v>
      </c>
      <c r="I396" s="68">
        <f>'様式１（国直送を希望する場合）'!H403</f>
        <v>0</v>
      </c>
      <c r="J396" s="68">
        <f>'様式１（国直送を希望する場合）'!I403</f>
        <v>0</v>
      </c>
      <c r="K396" s="68">
        <f>'様式１（国直送を希望する場合）'!J403</f>
        <v>0</v>
      </c>
      <c r="L396" s="36">
        <f>'様式１（国直送を希望する場合）'!K403</f>
        <v>0</v>
      </c>
    </row>
    <row r="397" spans="1:12" x14ac:dyDescent="0.15">
      <c r="A397" s="33" t="str">
        <f>'様式１（国直送を希望する場合）'!$B$14</f>
        <v>選択してください</v>
      </c>
      <c r="B397" s="33">
        <v>384</v>
      </c>
      <c r="C397" s="36">
        <f>'様式１（国直送を希望する場合）'!C404</f>
        <v>0</v>
      </c>
      <c r="D397" s="110">
        <f>'様式１（国直送を希望する場合）'!D404</f>
        <v>0</v>
      </c>
      <c r="E397" s="35">
        <f>'様式１（国直送を希望する場合）'!$B404</f>
        <v>0</v>
      </c>
      <c r="F397" s="36">
        <f>'様式１（国直送を希望する場合）'!E404</f>
        <v>0</v>
      </c>
      <c r="G397" s="36">
        <f>'様式１（国直送を希望する場合）'!F404</f>
        <v>0</v>
      </c>
      <c r="H397" s="68">
        <f>'様式１（国直送を希望する場合）'!G404</f>
        <v>0</v>
      </c>
      <c r="I397" s="68">
        <f>'様式１（国直送を希望する場合）'!H404</f>
        <v>0</v>
      </c>
      <c r="J397" s="68">
        <f>'様式１（国直送を希望する場合）'!I404</f>
        <v>0</v>
      </c>
      <c r="K397" s="68">
        <f>'様式１（国直送を希望する場合）'!J404</f>
        <v>0</v>
      </c>
      <c r="L397" s="36">
        <f>'様式１（国直送を希望する場合）'!K404</f>
        <v>0</v>
      </c>
    </row>
    <row r="398" spans="1:12" x14ac:dyDescent="0.15">
      <c r="A398" s="33" t="str">
        <f>'様式１（国直送を希望する場合）'!$B$14</f>
        <v>選択してください</v>
      </c>
      <c r="B398" s="33">
        <v>385</v>
      </c>
      <c r="C398" s="36">
        <f>'様式１（国直送を希望する場合）'!C405</f>
        <v>0</v>
      </c>
      <c r="D398" s="110">
        <f>'様式１（国直送を希望する場合）'!D405</f>
        <v>0</v>
      </c>
      <c r="E398" s="35">
        <f>'様式１（国直送を希望する場合）'!$B405</f>
        <v>0</v>
      </c>
      <c r="F398" s="36">
        <f>'様式１（国直送を希望する場合）'!E405</f>
        <v>0</v>
      </c>
      <c r="G398" s="36">
        <f>'様式１（国直送を希望する場合）'!F405</f>
        <v>0</v>
      </c>
      <c r="H398" s="68">
        <f>'様式１（国直送を希望する場合）'!G405</f>
        <v>0</v>
      </c>
      <c r="I398" s="68">
        <f>'様式１（国直送を希望する場合）'!H405</f>
        <v>0</v>
      </c>
      <c r="J398" s="68">
        <f>'様式１（国直送を希望する場合）'!I405</f>
        <v>0</v>
      </c>
      <c r="K398" s="68">
        <f>'様式１（国直送を希望する場合）'!J405</f>
        <v>0</v>
      </c>
      <c r="L398" s="36">
        <f>'様式１（国直送を希望する場合）'!K405</f>
        <v>0</v>
      </c>
    </row>
    <row r="399" spans="1:12" x14ac:dyDescent="0.15">
      <c r="A399" s="33" t="str">
        <f>'様式１（国直送を希望する場合）'!$B$14</f>
        <v>選択してください</v>
      </c>
      <c r="B399" s="33">
        <v>386</v>
      </c>
      <c r="C399" s="36">
        <f>'様式１（国直送を希望する場合）'!C406</f>
        <v>0</v>
      </c>
      <c r="D399" s="110">
        <f>'様式１（国直送を希望する場合）'!D406</f>
        <v>0</v>
      </c>
      <c r="E399" s="35">
        <f>'様式１（国直送を希望する場合）'!$B406</f>
        <v>0</v>
      </c>
      <c r="F399" s="36">
        <f>'様式１（国直送を希望する場合）'!E406</f>
        <v>0</v>
      </c>
      <c r="G399" s="36">
        <f>'様式１（国直送を希望する場合）'!F406</f>
        <v>0</v>
      </c>
      <c r="H399" s="68">
        <f>'様式１（国直送を希望する場合）'!G406</f>
        <v>0</v>
      </c>
      <c r="I399" s="68">
        <f>'様式１（国直送を希望する場合）'!H406</f>
        <v>0</v>
      </c>
      <c r="J399" s="68">
        <f>'様式１（国直送を希望する場合）'!I406</f>
        <v>0</v>
      </c>
      <c r="K399" s="68">
        <f>'様式１（国直送を希望する場合）'!J406</f>
        <v>0</v>
      </c>
      <c r="L399" s="36">
        <f>'様式１（国直送を希望する場合）'!K406</f>
        <v>0</v>
      </c>
    </row>
    <row r="400" spans="1:12" x14ac:dyDescent="0.15">
      <c r="A400" s="33" t="str">
        <f>'様式１（国直送を希望する場合）'!$B$14</f>
        <v>選択してください</v>
      </c>
      <c r="B400" s="33">
        <v>387</v>
      </c>
      <c r="C400" s="36">
        <f>'様式１（国直送を希望する場合）'!C407</f>
        <v>0</v>
      </c>
      <c r="D400" s="110">
        <f>'様式１（国直送を希望する場合）'!D407</f>
        <v>0</v>
      </c>
      <c r="E400" s="35">
        <f>'様式１（国直送を希望する場合）'!$B407</f>
        <v>0</v>
      </c>
      <c r="F400" s="36">
        <f>'様式１（国直送を希望する場合）'!E407</f>
        <v>0</v>
      </c>
      <c r="G400" s="36">
        <f>'様式１（国直送を希望する場合）'!F407</f>
        <v>0</v>
      </c>
      <c r="H400" s="68">
        <f>'様式１（国直送を希望する場合）'!G407</f>
        <v>0</v>
      </c>
      <c r="I400" s="68">
        <f>'様式１（国直送を希望する場合）'!H407</f>
        <v>0</v>
      </c>
      <c r="J400" s="68">
        <f>'様式１（国直送を希望する場合）'!I407</f>
        <v>0</v>
      </c>
      <c r="K400" s="68">
        <f>'様式１（国直送を希望する場合）'!J407</f>
        <v>0</v>
      </c>
      <c r="L400" s="36">
        <f>'様式１（国直送を希望する場合）'!K407</f>
        <v>0</v>
      </c>
    </row>
    <row r="401" spans="1:12" x14ac:dyDescent="0.15">
      <c r="A401" s="33" t="str">
        <f>'様式１（国直送を希望する場合）'!$B$14</f>
        <v>選択してください</v>
      </c>
      <c r="B401" s="33">
        <v>388</v>
      </c>
      <c r="C401" s="36">
        <f>'様式１（国直送を希望する場合）'!C408</f>
        <v>0</v>
      </c>
      <c r="D401" s="110">
        <f>'様式１（国直送を希望する場合）'!D408</f>
        <v>0</v>
      </c>
      <c r="E401" s="35">
        <f>'様式１（国直送を希望する場合）'!$B408</f>
        <v>0</v>
      </c>
      <c r="F401" s="36">
        <f>'様式１（国直送を希望する場合）'!E408</f>
        <v>0</v>
      </c>
      <c r="G401" s="36">
        <f>'様式１（国直送を希望する場合）'!F408</f>
        <v>0</v>
      </c>
      <c r="H401" s="68">
        <f>'様式１（国直送を希望する場合）'!G408</f>
        <v>0</v>
      </c>
      <c r="I401" s="68">
        <f>'様式１（国直送を希望する場合）'!H408</f>
        <v>0</v>
      </c>
      <c r="J401" s="68">
        <f>'様式１（国直送を希望する場合）'!I408</f>
        <v>0</v>
      </c>
      <c r="K401" s="68">
        <f>'様式１（国直送を希望する場合）'!J408</f>
        <v>0</v>
      </c>
      <c r="L401" s="36">
        <f>'様式１（国直送を希望する場合）'!K408</f>
        <v>0</v>
      </c>
    </row>
    <row r="402" spans="1:12" x14ac:dyDescent="0.15">
      <c r="A402" s="33" t="str">
        <f>'様式１（国直送を希望する場合）'!$B$14</f>
        <v>選択してください</v>
      </c>
      <c r="B402" s="33">
        <v>389</v>
      </c>
      <c r="C402" s="36">
        <f>'様式１（国直送を希望する場合）'!C409</f>
        <v>0</v>
      </c>
      <c r="D402" s="110">
        <f>'様式１（国直送を希望する場合）'!D409</f>
        <v>0</v>
      </c>
      <c r="E402" s="35">
        <f>'様式１（国直送を希望する場合）'!$B409</f>
        <v>0</v>
      </c>
      <c r="F402" s="36">
        <f>'様式１（国直送を希望する場合）'!E409</f>
        <v>0</v>
      </c>
      <c r="G402" s="36">
        <f>'様式１（国直送を希望する場合）'!F409</f>
        <v>0</v>
      </c>
      <c r="H402" s="68">
        <f>'様式１（国直送を希望する場合）'!G409</f>
        <v>0</v>
      </c>
      <c r="I402" s="68">
        <f>'様式１（国直送を希望する場合）'!H409</f>
        <v>0</v>
      </c>
      <c r="J402" s="68">
        <f>'様式１（国直送を希望する場合）'!I409</f>
        <v>0</v>
      </c>
      <c r="K402" s="68">
        <f>'様式１（国直送を希望する場合）'!J409</f>
        <v>0</v>
      </c>
      <c r="L402" s="36">
        <f>'様式１（国直送を希望する場合）'!K409</f>
        <v>0</v>
      </c>
    </row>
    <row r="403" spans="1:12" x14ac:dyDescent="0.15">
      <c r="A403" s="33" t="str">
        <f>'様式１（国直送を希望する場合）'!$B$14</f>
        <v>選択してください</v>
      </c>
      <c r="B403" s="33">
        <v>390</v>
      </c>
      <c r="C403" s="36">
        <f>'様式１（国直送を希望する場合）'!C410</f>
        <v>0</v>
      </c>
      <c r="D403" s="110">
        <f>'様式１（国直送を希望する場合）'!D410</f>
        <v>0</v>
      </c>
      <c r="E403" s="35">
        <f>'様式１（国直送を希望する場合）'!$B410</f>
        <v>0</v>
      </c>
      <c r="F403" s="36">
        <f>'様式１（国直送を希望する場合）'!E410</f>
        <v>0</v>
      </c>
      <c r="G403" s="36">
        <f>'様式１（国直送を希望する場合）'!F410</f>
        <v>0</v>
      </c>
      <c r="H403" s="68">
        <f>'様式１（国直送を希望する場合）'!G410</f>
        <v>0</v>
      </c>
      <c r="I403" s="68">
        <f>'様式１（国直送を希望する場合）'!H410</f>
        <v>0</v>
      </c>
      <c r="J403" s="68">
        <f>'様式１（国直送を希望する場合）'!I410</f>
        <v>0</v>
      </c>
      <c r="K403" s="68">
        <f>'様式１（国直送を希望する場合）'!J410</f>
        <v>0</v>
      </c>
      <c r="L403" s="36">
        <f>'様式１（国直送を希望する場合）'!K410</f>
        <v>0</v>
      </c>
    </row>
    <row r="404" spans="1:12" x14ac:dyDescent="0.15">
      <c r="A404" s="33" t="str">
        <f>'様式１（国直送を希望する場合）'!$B$14</f>
        <v>選択してください</v>
      </c>
      <c r="B404" s="33">
        <v>391</v>
      </c>
      <c r="C404" s="36">
        <f>'様式１（国直送を希望する場合）'!C411</f>
        <v>0</v>
      </c>
      <c r="D404" s="110">
        <f>'様式１（国直送を希望する場合）'!D411</f>
        <v>0</v>
      </c>
      <c r="E404" s="35">
        <f>'様式１（国直送を希望する場合）'!$B411</f>
        <v>0</v>
      </c>
      <c r="F404" s="36">
        <f>'様式１（国直送を希望する場合）'!E411</f>
        <v>0</v>
      </c>
      <c r="G404" s="36">
        <f>'様式１（国直送を希望する場合）'!F411</f>
        <v>0</v>
      </c>
      <c r="H404" s="68">
        <f>'様式１（国直送を希望する場合）'!G411</f>
        <v>0</v>
      </c>
      <c r="I404" s="68">
        <f>'様式１（国直送を希望する場合）'!H411</f>
        <v>0</v>
      </c>
      <c r="J404" s="68">
        <f>'様式１（国直送を希望する場合）'!I411</f>
        <v>0</v>
      </c>
      <c r="K404" s="68">
        <f>'様式１（国直送を希望する場合）'!J411</f>
        <v>0</v>
      </c>
      <c r="L404" s="36">
        <f>'様式１（国直送を希望する場合）'!K411</f>
        <v>0</v>
      </c>
    </row>
    <row r="405" spans="1:12" x14ac:dyDescent="0.15">
      <c r="A405" s="33" t="str">
        <f>'様式１（国直送を希望する場合）'!$B$14</f>
        <v>選択してください</v>
      </c>
      <c r="B405" s="33">
        <v>392</v>
      </c>
      <c r="C405" s="36">
        <f>'様式１（国直送を希望する場合）'!C412</f>
        <v>0</v>
      </c>
      <c r="D405" s="110">
        <f>'様式１（国直送を希望する場合）'!D412</f>
        <v>0</v>
      </c>
      <c r="E405" s="35">
        <f>'様式１（国直送を希望する場合）'!$B412</f>
        <v>0</v>
      </c>
      <c r="F405" s="36">
        <f>'様式１（国直送を希望する場合）'!E412</f>
        <v>0</v>
      </c>
      <c r="G405" s="36">
        <f>'様式１（国直送を希望する場合）'!F412</f>
        <v>0</v>
      </c>
      <c r="H405" s="68">
        <f>'様式１（国直送を希望する場合）'!G412</f>
        <v>0</v>
      </c>
      <c r="I405" s="68">
        <f>'様式１（国直送を希望する場合）'!H412</f>
        <v>0</v>
      </c>
      <c r="J405" s="68">
        <f>'様式１（国直送を希望する場合）'!I412</f>
        <v>0</v>
      </c>
      <c r="K405" s="68">
        <f>'様式１（国直送を希望する場合）'!J412</f>
        <v>0</v>
      </c>
      <c r="L405" s="36">
        <f>'様式１（国直送を希望する場合）'!K412</f>
        <v>0</v>
      </c>
    </row>
    <row r="406" spans="1:12" x14ac:dyDescent="0.15">
      <c r="A406" s="33" t="str">
        <f>'様式１（国直送を希望する場合）'!$B$14</f>
        <v>選択してください</v>
      </c>
      <c r="B406" s="33">
        <v>393</v>
      </c>
      <c r="C406" s="36">
        <f>'様式１（国直送を希望する場合）'!C413</f>
        <v>0</v>
      </c>
      <c r="D406" s="110">
        <f>'様式１（国直送を希望する場合）'!D413</f>
        <v>0</v>
      </c>
      <c r="E406" s="35">
        <f>'様式１（国直送を希望する場合）'!$B413</f>
        <v>0</v>
      </c>
      <c r="F406" s="36">
        <f>'様式１（国直送を希望する場合）'!E413</f>
        <v>0</v>
      </c>
      <c r="G406" s="36">
        <f>'様式１（国直送を希望する場合）'!F413</f>
        <v>0</v>
      </c>
      <c r="H406" s="68">
        <f>'様式１（国直送を希望する場合）'!G413</f>
        <v>0</v>
      </c>
      <c r="I406" s="68">
        <f>'様式１（国直送を希望する場合）'!H413</f>
        <v>0</v>
      </c>
      <c r="J406" s="68">
        <f>'様式１（国直送を希望する場合）'!I413</f>
        <v>0</v>
      </c>
      <c r="K406" s="68">
        <f>'様式１（国直送を希望する場合）'!J413</f>
        <v>0</v>
      </c>
      <c r="L406" s="36">
        <f>'様式１（国直送を希望する場合）'!K413</f>
        <v>0</v>
      </c>
    </row>
    <row r="407" spans="1:12" x14ac:dyDescent="0.15">
      <c r="A407" s="33" t="str">
        <f>'様式１（国直送を希望する場合）'!$B$14</f>
        <v>選択してください</v>
      </c>
      <c r="B407" s="33">
        <v>394</v>
      </c>
      <c r="C407" s="36">
        <f>'様式１（国直送を希望する場合）'!C414</f>
        <v>0</v>
      </c>
      <c r="D407" s="110">
        <f>'様式１（国直送を希望する場合）'!D414</f>
        <v>0</v>
      </c>
      <c r="E407" s="35">
        <f>'様式１（国直送を希望する場合）'!$B414</f>
        <v>0</v>
      </c>
      <c r="F407" s="36">
        <f>'様式１（国直送を希望する場合）'!E414</f>
        <v>0</v>
      </c>
      <c r="G407" s="36">
        <f>'様式１（国直送を希望する場合）'!F414</f>
        <v>0</v>
      </c>
      <c r="H407" s="68">
        <f>'様式１（国直送を希望する場合）'!G414</f>
        <v>0</v>
      </c>
      <c r="I407" s="68">
        <f>'様式１（国直送を希望する場合）'!H414</f>
        <v>0</v>
      </c>
      <c r="J407" s="68">
        <f>'様式１（国直送を希望する場合）'!I414</f>
        <v>0</v>
      </c>
      <c r="K407" s="68">
        <f>'様式１（国直送を希望する場合）'!J414</f>
        <v>0</v>
      </c>
      <c r="L407" s="36">
        <f>'様式１（国直送を希望する場合）'!K414</f>
        <v>0</v>
      </c>
    </row>
    <row r="408" spans="1:12" x14ac:dyDescent="0.15">
      <c r="A408" s="33" t="str">
        <f>'様式１（国直送を希望する場合）'!$B$14</f>
        <v>選択してください</v>
      </c>
      <c r="B408" s="33">
        <v>395</v>
      </c>
      <c r="C408" s="36">
        <f>'様式１（国直送を希望する場合）'!C415</f>
        <v>0</v>
      </c>
      <c r="D408" s="110">
        <f>'様式１（国直送を希望する場合）'!D415</f>
        <v>0</v>
      </c>
      <c r="E408" s="35">
        <f>'様式１（国直送を希望する場合）'!$B415</f>
        <v>0</v>
      </c>
      <c r="F408" s="36">
        <f>'様式１（国直送を希望する場合）'!E415</f>
        <v>0</v>
      </c>
      <c r="G408" s="36">
        <f>'様式１（国直送を希望する場合）'!F415</f>
        <v>0</v>
      </c>
      <c r="H408" s="68">
        <f>'様式１（国直送を希望する場合）'!G415</f>
        <v>0</v>
      </c>
      <c r="I408" s="68">
        <f>'様式１（国直送を希望する場合）'!H415</f>
        <v>0</v>
      </c>
      <c r="J408" s="68">
        <f>'様式１（国直送を希望する場合）'!I415</f>
        <v>0</v>
      </c>
      <c r="K408" s="68">
        <f>'様式１（国直送を希望する場合）'!J415</f>
        <v>0</v>
      </c>
      <c r="L408" s="36">
        <f>'様式１（国直送を希望する場合）'!K415</f>
        <v>0</v>
      </c>
    </row>
    <row r="409" spans="1:12" x14ac:dyDescent="0.15">
      <c r="A409" s="33" t="str">
        <f>'様式１（国直送を希望する場合）'!$B$14</f>
        <v>選択してください</v>
      </c>
      <c r="B409" s="33">
        <v>396</v>
      </c>
      <c r="C409" s="36">
        <f>'様式１（国直送を希望する場合）'!C416</f>
        <v>0</v>
      </c>
      <c r="D409" s="110">
        <f>'様式１（国直送を希望する場合）'!D416</f>
        <v>0</v>
      </c>
      <c r="E409" s="35">
        <f>'様式１（国直送を希望する場合）'!$B416</f>
        <v>0</v>
      </c>
      <c r="F409" s="36">
        <f>'様式１（国直送を希望する場合）'!E416</f>
        <v>0</v>
      </c>
      <c r="G409" s="36">
        <f>'様式１（国直送を希望する場合）'!F416</f>
        <v>0</v>
      </c>
      <c r="H409" s="68">
        <f>'様式１（国直送を希望する場合）'!G416</f>
        <v>0</v>
      </c>
      <c r="I409" s="68">
        <f>'様式１（国直送を希望する場合）'!H416</f>
        <v>0</v>
      </c>
      <c r="J409" s="68">
        <f>'様式１（国直送を希望する場合）'!I416</f>
        <v>0</v>
      </c>
      <c r="K409" s="68">
        <f>'様式１（国直送を希望する場合）'!J416</f>
        <v>0</v>
      </c>
      <c r="L409" s="36">
        <f>'様式１（国直送を希望する場合）'!K416</f>
        <v>0</v>
      </c>
    </row>
    <row r="410" spans="1:12" x14ac:dyDescent="0.15">
      <c r="A410" s="33" t="str">
        <f>'様式１（国直送を希望する場合）'!$B$14</f>
        <v>選択してください</v>
      </c>
      <c r="B410" s="33">
        <v>397</v>
      </c>
      <c r="C410" s="36">
        <f>'様式１（国直送を希望する場合）'!C417</f>
        <v>0</v>
      </c>
      <c r="D410" s="110">
        <f>'様式１（国直送を希望する場合）'!D417</f>
        <v>0</v>
      </c>
      <c r="E410" s="35">
        <f>'様式１（国直送を希望する場合）'!$B417</f>
        <v>0</v>
      </c>
      <c r="F410" s="36">
        <f>'様式１（国直送を希望する場合）'!E417</f>
        <v>0</v>
      </c>
      <c r="G410" s="36">
        <f>'様式１（国直送を希望する場合）'!F417</f>
        <v>0</v>
      </c>
      <c r="H410" s="68">
        <f>'様式１（国直送を希望する場合）'!G417</f>
        <v>0</v>
      </c>
      <c r="I410" s="68">
        <f>'様式１（国直送を希望する場合）'!H417</f>
        <v>0</v>
      </c>
      <c r="J410" s="68">
        <f>'様式１（国直送を希望する場合）'!I417</f>
        <v>0</v>
      </c>
      <c r="K410" s="68">
        <f>'様式１（国直送を希望する場合）'!J417</f>
        <v>0</v>
      </c>
      <c r="L410" s="36">
        <f>'様式１（国直送を希望する場合）'!K417</f>
        <v>0</v>
      </c>
    </row>
    <row r="411" spans="1:12" x14ac:dyDescent="0.15">
      <c r="A411" s="33" t="str">
        <f>'様式１（国直送を希望する場合）'!$B$14</f>
        <v>選択してください</v>
      </c>
      <c r="B411" s="33">
        <v>398</v>
      </c>
      <c r="C411" s="36">
        <f>'様式１（国直送を希望する場合）'!C418</f>
        <v>0</v>
      </c>
      <c r="D411" s="110">
        <f>'様式１（国直送を希望する場合）'!D418</f>
        <v>0</v>
      </c>
      <c r="E411" s="35">
        <f>'様式１（国直送を希望する場合）'!$B418</f>
        <v>0</v>
      </c>
      <c r="F411" s="36">
        <f>'様式１（国直送を希望する場合）'!E418</f>
        <v>0</v>
      </c>
      <c r="G411" s="36">
        <f>'様式１（国直送を希望する場合）'!F418</f>
        <v>0</v>
      </c>
      <c r="H411" s="68">
        <f>'様式１（国直送を希望する場合）'!G418</f>
        <v>0</v>
      </c>
      <c r="I411" s="68">
        <f>'様式１（国直送を希望する場合）'!H418</f>
        <v>0</v>
      </c>
      <c r="J411" s="68">
        <f>'様式１（国直送を希望する場合）'!I418</f>
        <v>0</v>
      </c>
      <c r="K411" s="68">
        <f>'様式１（国直送を希望する場合）'!J418</f>
        <v>0</v>
      </c>
      <c r="L411" s="36">
        <f>'様式１（国直送を希望する場合）'!K418</f>
        <v>0</v>
      </c>
    </row>
    <row r="412" spans="1:12" x14ac:dyDescent="0.15">
      <c r="A412" s="33" t="str">
        <f>'様式１（国直送を希望する場合）'!$B$14</f>
        <v>選択してください</v>
      </c>
      <c r="B412" s="33">
        <v>399</v>
      </c>
      <c r="C412" s="36">
        <f>'様式１（国直送を希望する場合）'!C419</f>
        <v>0</v>
      </c>
      <c r="D412" s="110">
        <f>'様式１（国直送を希望する場合）'!D419</f>
        <v>0</v>
      </c>
      <c r="E412" s="35">
        <f>'様式１（国直送を希望する場合）'!$B419</f>
        <v>0</v>
      </c>
      <c r="F412" s="36">
        <f>'様式１（国直送を希望する場合）'!E419</f>
        <v>0</v>
      </c>
      <c r="G412" s="36">
        <f>'様式１（国直送を希望する場合）'!F419</f>
        <v>0</v>
      </c>
      <c r="H412" s="68">
        <f>'様式１（国直送を希望する場合）'!G419</f>
        <v>0</v>
      </c>
      <c r="I412" s="68">
        <f>'様式１（国直送を希望する場合）'!H419</f>
        <v>0</v>
      </c>
      <c r="J412" s="68">
        <f>'様式１（国直送を希望する場合）'!I419</f>
        <v>0</v>
      </c>
      <c r="K412" s="68">
        <f>'様式１（国直送を希望する場合）'!J419</f>
        <v>0</v>
      </c>
      <c r="L412" s="36">
        <f>'様式１（国直送を希望する場合）'!K419</f>
        <v>0</v>
      </c>
    </row>
    <row r="413" spans="1:12" x14ac:dyDescent="0.15">
      <c r="A413" s="33" t="str">
        <f>'様式１（国直送を希望する場合）'!$B$14</f>
        <v>選択してください</v>
      </c>
      <c r="B413" s="33">
        <v>400</v>
      </c>
      <c r="C413" s="36">
        <f>'様式１（国直送を希望する場合）'!C420</f>
        <v>0</v>
      </c>
      <c r="D413" s="110">
        <f>'様式１（国直送を希望する場合）'!D420</f>
        <v>0</v>
      </c>
      <c r="E413" s="35">
        <f>'様式１（国直送を希望する場合）'!$B420</f>
        <v>0</v>
      </c>
      <c r="F413" s="36">
        <f>'様式１（国直送を希望する場合）'!E420</f>
        <v>0</v>
      </c>
      <c r="G413" s="36">
        <f>'様式１（国直送を希望する場合）'!F420</f>
        <v>0</v>
      </c>
      <c r="H413" s="68">
        <f>'様式１（国直送を希望する場合）'!G420</f>
        <v>0</v>
      </c>
      <c r="I413" s="68">
        <f>'様式１（国直送を希望する場合）'!H420</f>
        <v>0</v>
      </c>
      <c r="J413" s="68">
        <f>'様式１（国直送を希望する場合）'!I420</f>
        <v>0</v>
      </c>
      <c r="K413" s="68">
        <f>'様式１（国直送を希望する場合）'!J420</f>
        <v>0</v>
      </c>
      <c r="L413" s="36">
        <f>'様式１（国直送を希望する場合）'!K420</f>
        <v>0</v>
      </c>
    </row>
    <row r="414" spans="1:12" x14ac:dyDescent="0.15">
      <c r="A414" s="33" t="str">
        <f>'様式１（国直送を希望する場合）'!$B$14</f>
        <v>選択してください</v>
      </c>
      <c r="B414" s="33">
        <v>401</v>
      </c>
      <c r="C414" s="36">
        <f>'様式１（国直送を希望する場合）'!C421</f>
        <v>0</v>
      </c>
      <c r="D414" s="110">
        <f>'様式１（国直送を希望する場合）'!D421</f>
        <v>0</v>
      </c>
      <c r="E414" s="35">
        <f>'様式１（国直送を希望する場合）'!$B421</f>
        <v>0</v>
      </c>
      <c r="F414" s="36">
        <f>'様式１（国直送を希望する場合）'!E421</f>
        <v>0</v>
      </c>
      <c r="G414" s="36">
        <f>'様式１（国直送を希望する場合）'!F421</f>
        <v>0</v>
      </c>
      <c r="H414" s="68">
        <f>'様式１（国直送を希望する場合）'!G421</f>
        <v>0</v>
      </c>
      <c r="I414" s="68">
        <f>'様式１（国直送を希望する場合）'!H421</f>
        <v>0</v>
      </c>
      <c r="J414" s="68">
        <f>'様式１（国直送を希望する場合）'!I421</f>
        <v>0</v>
      </c>
      <c r="K414" s="68">
        <f>'様式１（国直送を希望する場合）'!J421</f>
        <v>0</v>
      </c>
      <c r="L414" s="36">
        <f>'様式１（国直送を希望する場合）'!K421</f>
        <v>0</v>
      </c>
    </row>
    <row r="415" spans="1:12" x14ac:dyDescent="0.15">
      <c r="A415" s="33" t="str">
        <f>'様式１（国直送を希望する場合）'!$B$14</f>
        <v>選択してください</v>
      </c>
      <c r="B415" s="33">
        <v>402</v>
      </c>
      <c r="C415" s="36">
        <f>'様式１（国直送を希望する場合）'!C422</f>
        <v>0</v>
      </c>
      <c r="D415" s="110">
        <f>'様式１（国直送を希望する場合）'!D422</f>
        <v>0</v>
      </c>
      <c r="E415" s="35">
        <f>'様式１（国直送を希望する場合）'!$B422</f>
        <v>0</v>
      </c>
      <c r="F415" s="36">
        <f>'様式１（国直送を希望する場合）'!E422</f>
        <v>0</v>
      </c>
      <c r="G415" s="36">
        <f>'様式１（国直送を希望する場合）'!F422</f>
        <v>0</v>
      </c>
      <c r="H415" s="68">
        <f>'様式１（国直送を希望する場合）'!G422</f>
        <v>0</v>
      </c>
      <c r="I415" s="68">
        <f>'様式１（国直送を希望する場合）'!H422</f>
        <v>0</v>
      </c>
      <c r="J415" s="68">
        <f>'様式１（国直送を希望する場合）'!I422</f>
        <v>0</v>
      </c>
      <c r="K415" s="68">
        <f>'様式１（国直送を希望する場合）'!J422</f>
        <v>0</v>
      </c>
      <c r="L415" s="36">
        <f>'様式１（国直送を希望する場合）'!K422</f>
        <v>0</v>
      </c>
    </row>
    <row r="416" spans="1:12" x14ac:dyDescent="0.15">
      <c r="A416" s="33" t="str">
        <f>'様式１（国直送を希望する場合）'!$B$14</f>
        <v>選択してください</v>
      </c>
      <c r="B416" s="33">
        <v>403</v>
      </c>
      <c r="C416" s="36">
        <f>'様式１（国直送を希望する場合）'!C423</f>
        <v>0</v>
      </c>
      <c r="D416" s="110">
        <f>'様式１（国直送を希望する場合）'!D423</f>
        <v>0</v>
      </c>
      <c r="E416" s="35">
        <f>'様式１（国直送を希望する場合）'!$B423</f>
        <v>0</v>
      </c>
      <c r="F416" s="36">
        <f>'様式１（国直送を希望する場合）'!E423</f>
        <v>0</v>
      </c>
      <c r="G416" s="36">
        <f>'様式１（国直送を希望する場合）'!F423</f>
        <v>0</v>
      </c>
      <c r="H416" s="68">
        <f>'様式１（国直送を希望する場合）'!G423</f>
        <v>0</v>
      </c>
      <c r="I416" s="68">
        <f>'様式１（国直送を希望する場合）'!H423</f>
        <v>0</v>
      </c>
      <c r="J416" s="68">
        <f>'様式１（国直送を希望する場合）'!I423</f>
        <v>0</v>
      </c>
      <c r="K416" s="68">
        <f>'様式１（国直送を希望する場合）'!J423</f>
        <v>0</v>
      </c>
      <c r="L416" s="36">
        <f>'様式１（国直送を希望する場合）'!K423</f>
        <v>0</v>
      </c>
    </row>
    <row r="417" spans="1:12" x14ac:dyDescent="0.15">
      <c r="A417" s="33" t="str">
        <f>'様式１（国直送を希望する場合）'!$B$14</f>
        <v>選択してください</v>
      </c>
      <c r="B417" s="33">
        <v>404</v>
      </c>
      <c r="C417" s="36">
        <f>'様式１（国直送を希望する場合）'!C424</f>
        <v>0</v>
      </c>
      <c r="D417" s="110">
        <f>'様式１（国直送を希望する場合）'!D424</f>
        <v>0</v>
      </c>
      <c r="E417" s="35">
        <f>'様式１（国直送を希望する場合）'!$B424</f>
        <v>0</v>
      </c>
      <c r="F417" s="36">
        <f>'様式１（国直送を希望する場合）'!E424</f>
        <v>0</v>
      </c>
      <c r="G417" s="36">
        <f>'様式１（国直送を希望する場合）'!F424</f>
        <v>0</v>
      </c>
      <c r="H417" s="68">
        <f>'様式１（国直送を希望する場合）'!G424</f>
        <v>0</v>
      </c>
      <c r="I417" s="68">
        <f>'様式１（国直送を希望する場合）'!H424</f>
        <v>0</v>
      </c>
      <c r="J417" s="68">
        <f>'様式１（国直送を希望する場合）'!I424</f>
        <v>0</v>
      </c>
      <c r="K417" s="68">
        <f>'様式１（国直送を希望する場合）'!J424</f>
        <v>0</v>
      </c>
      <c r="L417" s="36">
        <f>'様式１（国直送を希望する場合）'!K424</f>
        <v>0</v>
      </c>
    </row>
    <row r="418" spans="1:12" x14ac:dyDescent="0.15">
      <c r="A418" s="33" t="str">
        <f>'様式１（国直送を希望する場合）'!$B$14</f>
        <v>選択してください</v>
      </c>
      <c r="B418" s="33">
        <v>405</v>
      </c>
      <c r="C418" s="36">
        <f>'様式１（国直送を希望する場合）'!C425</f>
        <v>0</v>
      </c>
      <c r="D418" s="110">
        <f>'様式１（国直送を希望する場合）'!D425</f>
        <v>0</v>
      </c>
      <c r="E418" s="35">
        <f>'様式１（国直送を希望する場合）'!$B425</f>
        <v>0</v>
      </c>
      <c r="F418" s="36">
        <f>'様式１（国直送を希望する場合）'!E425</f>
        <v>0</v>
      </c>
      <c r="G418" s="36">
        <f>'様式１（国直送を希望する場合）'!F425</f>
        <v>0</v>
      </c>
      <c r="H418" s="68">
        <f>'様式１（国直送を希望する場合）'!G425</f>
        <v>0</v>
      </c>
      <c r="I418" s="68">
        <f>'様式１（国直送を希望する場合）'!H425</f>
        <v>0</v>
      </c>
      <c r="J418" s="68">
        <f>'様式１（国直送を希望する場合）'!I425</f>
        <v>0</v>
      </c>
      <c r="K418" s="68">
        <f>'様式１（国直送を希望する場合）'!J425</f>
        <v>0</v>
      </c>
      <c r="L418" s="36">
        <f>'様式１（国直送を希望する場合）'!K425</f>
        <v>0</v>
      </c>
    </row>
    <row r="419" spans="1:12" x14ac:dyDescent="0.15">
      <c r="A419" s="33" t="str">
        <f>'様式１（国直送を希望する場合）'!$B$14</f>
        <v>選択してください</v>
      </c>
      <c r="B419" s="33">
        <v>406</v>
      </c>
      <c r="C419" s="36">
        <f>'様式１（国直送を希望する場合）'!C426</f>
        <v>0</v>
      </c>
      <c r="D419" s="110">
        <f>'様式１（国直送を希望する場合）'!D426</f>
        <v>0</v>
      </c>
      <c r="E419" s="35">
        <f>'様式１（国直送を希望する場合）'!$B426</f>
        <v>0</v>
      </c>
      <c r="F419" s="36">
        <f>'様式１（国直送を希望する場合）'!E426</f>
        <v>0</v>
      </c>
      <c r="G419" s="36">
        <f>'様式１（国直送を希望する場合）'!F426</f>
        <v>0</v>
      </c>
      <c r="H419" s="68">
        <f>'様式１（国直送を希望する場合）'!G426</f>
        <v>0</v>
      </c>
      <c r="I419" s="68">
        <f>'様式１（国直送を希望する場合）'!H426</f>
        <v>0</v>
      </c>
      <c r="J419" s="68">
        <f>'様式１（国直送を希望する場合）'!I426</f>
        <v>0</v>
      </c>
      <c r="K419" s="68">
        <f>'様式１（国直送を希望する場合）'!J426</f>
        <v>0</v>
      </c>
      <c r="L419" s="36">
        <f>'様式１（国直送を希望する場合）'!K426</f>
        <v>0</v>
      </c>
    </row>
    <row r="420" spans="1:12" x14ac:dyDescent="0.15">
      <c r="A420" s="33" t="str">
        <f>'様式１（国直送を希望する場合）'!$B$14</f>
        <v>選択してください</v>
      </c>
      <c r="B420" s="33">
        <v>407</v>
      </c>
      <c r="C420" s="36">
        <f>'様式１（国直送を希望する場合）'!C427</f>
        <v>0</v>
      </c>
      <c r="D420" s="110">
        <f>'様式１（国直送を希望する場合）'!D427</f>
        <v>0</v>
      </c>
      <c r="E420" s="35">
        <f>'様式１（国直送を希望する場合）'!$B427</f>
        <v>0</v>
      </c>
      <c r="F420" s="36">
        <f>'様式１（国直送を希望する場合）'!E427</f>
        <v>0</v>
      </c>
      <c r="G420" s="36">
        <f>'様式１（国直送を希望する場合）'!F427</f>
        <v>0</v>
      </c>
      <c r="H420" s="68">
        <f>'様式１（国直送を希望する場合）'!G427</f>
        <v>0</v>
      </c>
      <c r="I420" s="68">
        <f>'様式１（国直送を希望する場合）'!H427</f>
        <v>0</v>
      </c>
      <c r="J420" s="68">
        <f>'様式１（国直送を希望する場合）'!I427</f>
        <v>0</v>
      </c>
      <c r="K420" s="68">
        <f>'様式１（国直送を希望する場合）'!J427</f>
        <v>0</v>
      </c>
      <c r="L420" s="36">
        <f>'様式１（国直送を希望する場合）'!K427</f>
        <v>0</v>
      </c>
    </row>
    <row r="421" spans="1:12" x14ac:dyDescent="0.15">
      <c r="A421" s="33" t="str">
        <f>'様式１（国直送を希望する場合）'!$B$14</f>
        <v>選択してください</v>
      </c>
      <c r="B421" s="33">
        <v>408</v>
      </c>
      <c r="C421" s="36">
        <f>'様式１（国直送を希望する場合）'!C428</f>
        <v>0</v>
      </c>
      <c r="D421" s="110">
        <f>'様式１（国直送を希望する場合）'!D428</f>
        <v>0</v>
      </c>
      <c r="E421" s="35">
        <f>'様式１（国直送を希望する場合）'!$B428</f>
        <v>0</v>
      </c>
      <c r="F421" s="36">
        <f>'様式１（国直送を希望する場合）'!E428</f>
        <v>0</v>
      </c>
      <c r="G421" s="36">
        <f>'様式１（国直送を希望する場合）'!F428</f>
        <v>0</v>
      </c>
      <c r="H421" s="68">
        <f>'様式１（国直送を希望する場合）'!G428</f>
        <v>0</v>
      </c>
      <c r="I421" s="68">
        <f>'様式１（国直送を希望する場合）'!H428</f>
        <v>0</v>
      </c>
      <c r="J421" s="68">
        <f>'様式１（国直送を希望する場合）'!I428</f>
        <v>0</v>
      </c>
      <c r="K421" s="68">
        <f>'様式１（国直送を希望する場合）'!J428</f>
        <v>0</v>
      </c>
      <c r="L421" s="36">
        <f>'様式１（国直送を希望する場合）'!K428</f>
        <v>0</v>
      </c>
    </row>
    <row r="422" spans="1:12" x14ac:dyDescent="0.15">
      <c r="A422" s="33" t="str">
        <f>'様式１（国直送を希望する場合）'!$B$14</f>
        <v>選択してください</v>
      </c>
      <c r="B422" s="33">
        <v>409</v>
      </c>
      <c r="C422" s="36">
        <f>'様式１（国直送を希望する場合）'!C429</f>
        <v>0</v>
      </c>
      <c r="D422" s="110">
        <f>'様式１（国直送を希望する場合）'!D429</f>
        <v>0</v>
      </c>
      <c r="E422" s="35">
        <f>'様式１（国直送を希望する場合）'!$B429</f>
        <v>0</v>
      </c>
      <c r="F422" s="36">
        <f>'様式１（国直送を希望する場合）'!E429</f>
        <v>0</v>
      </c>
      <c r="G422" s="36">
        <f>'様式１（国直送を希望する場合）'!F429</f>
        <v>0</v>
      </c>
      <c r="H422" s="68">
        <f>'様式１（国直送を希望する場合）'!G429</f>
        <v>0</v>
      </c>
      <c r="I422" s="68">
        <f>'様式１（国直送を希望する場合）'!H429</f>
        <v>0</v>
      </c>
      <c r="J422" s="68">
        <f>'様式１（国直送を希望する場合）'!I429</f>
        <v>0</v>
      </c>
      <c r="K422" s="68">
        <f>'様式１（国直送を希望する場合）'!J429</f>
        <v>0</v>
      </c>
      <c r="L422" s="36">
        <f>'様式１（国直送を希望する場合）'!K429</f>
        <v>0</v>
      </c>
    </row>
    <row r="423" spans="1:12" x14ac:dyDescent="0.15">
      <c r="A423" s="33" t="str">
        <f>'様式１（国直送を希望する場合）'!$B$14</f>
        <v>選択してください</v>
      </c>
      <c r="B423" s="33">
        <v>410</v>
      </c>
      <c r="C423" s="36">
        <f>'様式１（国直送を希望する場合）'!C430</f>
        <v>0</v>
      </c>
      <c r="D423" s="110">
        <f>'様式１（国直送を希望する場合）'!D430</f>
        <v>0</v>
      </c>
      <c r="E423" s="35">
        <f>'様式１（国直送を希望する場合）'!$B430</f>
        <v>0</v>
      </c>
      <c r="F423" s="36">
        <f>'様式１（国直送を希望する場合）'!E430</f>
        <v>0</v>
      </c>
      <c r="G423" s="36">
        <f>'様式１（国直送を希望する場合）'!F430</f>
        <v>0</v>
      </c>
      <c r="H423" s="68">
        <f>'様式１（国直送を希望する場合）'!G430</f>
        <v>0</v>
      </c>
      <c r="I423" s="68">
        <f>'様式１（国直送を希望する場合）'!H430</f>
        <v>0</v>
      </c>
      <c r="J423" s="68">
        <f>'様式１（国直送を希望する場合）'!I430</f>
        <v>0</v>
      </c>
      <c r="K423" s="68">
        <f>'様式１（国直送を希望する場合）'!J430</f>
        <v>0</v>
      </c>
      <c r="L423" s="36">
        <f>'様式１（国直送を希望する場合）'!K430</f>
        <v>0</v>
      </c>
    </row>
    <row r="424" spans="1:12" x14ac:dyDescent="0.15">
      <c r="A424" s="33" t="str">
        <f>'様式１（国直送を希望する場合）'!$B$14</f>
        <v>選択してください</v>
      </c>
      <c r="B424" s="33">
        <v>411</v>
      </c>
      <c r="C424" s="36">
        <f>'様式１（国直送を希望する場合）'!C431</f>
        <v>0</v>
      </c>
      <c r="D424" s="110">
        <f>'様式１（国直送を希望する場合）'!D431</f>
        <v>0</v>
      </c>
      <c r="E424" s="35">
        <f>'様式１（国直送を希望する場合）'!$B431</f>
        <v>0</v>
      </c>
      <c r="F424" s="36">
        <f>'様式１（国直送を希望する場合）'!E431</f>
        <v>0</v>
      </c>
      <c r="G424" s="36">
        <f>'様式１（国直送を希望する場合）'!F431</f>
        <v>0</v>
      </c>
      <c r="H424" s="68">
        <f>'様式１（国直送を希望する場合）'!G431</f>
        <v>0</v>
      </c>
      <c r="I424" s="68">
        <f>'様式１（国直送を希望する場合）'!H431</f>
        <v>0</v>
      </c>
      <c r="J424" s="68">
        <f>'様式１（国直送を希望する場合）'!I431</f>
        <v>0</v>
      </c>
      <c r="K424" s="68">
        <f>'様式１（国直送を希望する場合）'!J431</f>
        <v>0</v>
      </c>
      <c r="L424" s="36">
        <f>'様式１（国直送を希望する場合）'!K431</f>
        <v>0</v>
      </c>
    </row>
    <row r="425" spans="1:12" x14ac:dyDescent="0.15">
      <c r="A425" s="33" t="str">
        <f>'様式１（国直送を希望する場合）'!$B$14</f>
        <v>選択してください</v>
      </c>
      <c r="B425" s="33">
        <v>412</v>
      </c>
      <c r="C425" s="36">
        <f>'様式１（国直送を希望する場合）'!C432</f>
        <v>0</v>
      </c>
      <c r="D425" s="110">
        <f>'様式１（国直送を希望する場合）'!D432</f>
        <v>0</v>
      </c>
      <c r="E425" s="35">
        <f>'様式１（国直送を希望する場合）'!$B432</f>
        <v>0</v>
      </c>
      <c r="F425" s="36">
        <f>'様式１（国直送を希望する場合）'!E432</f>
        <v>0</v>
      </c>
      <c r="G425" s="36">
        <f>'様式１（国直送を希望する場合）'!F432</f>
        <v>0</v>
      </c>
      <c r="H425" s="68">
        <f>'様式１（国直送を希望する場合）'!G432</f>
        <v>0</v>
      </c>
      <c r="I425" s="68">
        <f>'様式１（国直送を希望する場合）'!H432</f>
        <v>0</v>
      </c>
      <c r="J425" s="68">
        <f>'様式１（国直送を希望する場合）'!I432</f>
        <v>0</v>
      </c>
      <c r="K425" s="68">
        <f>'様式１（国直送を希望する場合）'!J432</f>
        <v>0</v>
      </c>
      <c r="L425" s="36">
        <f>'様式１（国直送を希望する場合）'!K432</f>
        <v>0</v>
      </c>
    </row>
    <row r="426" spans="1:12" x14ac:dyDescent="0.15">
      <c r="A426" s="33" t="str">
        <f>'様式１（国直送を希望する場合）'!$B$14</f>
        <v>選択してください</v>
      </c>
      <c r="B426" s="33">
        <v>413</v>
      </c>
      <c r="C426" s="36">
        <f>'様式１（国直送を希望する場合）'!C433</f>
        <v>0</v>
      </c>
      <c r="D426" s="110">
        <f>'様式１（国直送を希望する場合）'!D433</f>
        <v>0</v>
      </c>
      <c r="E426" s="35">
        <f>'様式１（国直送を希望する場合）'!$B433</f>
        <v>0</v>
      </c>
      <c r="F426" s="36">
        <f>'様式１（国直送を希望する場合）'!E433</f>
        <v>0</v>
      </c>
      <c r="G426" s="36">
        <f>'様式１（国直送を希望する場合）'!F433</f>
        <v>0</v>
      </c>
      <c r="H426" s="68">
        <f>'様式１（国直送を希望する場合）'!G433</f>
        <v>0</v>
      </c>
      <c r="I426" s="68">
        <f>'様式１（国直送を希望する場合）'!H433</f>
        <v>0</v>
      </c>
      <c r="J426" s="68">
        <f>'様式１（国直送を希望する場合）'!I433</f>
        <v>0</v>
      </c>
      <c r="K426" s="68">
        <f>'様式１（国直送を希望する場合）'!J433</f>
        <v>0</v>
      </c>
      <c r="L426" s="36">
        <f>'様式１（国直送を希望する場合）'!K433</f>
        <v>0</v>
      </c>
    </row>
    <row r="427" spans="1:12" x14ac:dyDescent="0.15">
      <c r="A427" s="33" t="str">
        <f>'様式１（国直送を希望する場合）'!$B$14</f>
        <v>選択してください</v>
      </c>
      <c r="B427" s="33">
        <v>414</v>
      </c>
      <c r="C427" s="36">
        <f>'様式１（国直送を希望する場合）'!C434</f>
        <v>0</v>
      </c>
      <c r="D427" s="110">
        <f>'様式１（国直送を希望する場合）'!D434</f>
        <v>0</v>
      </c>
      <c r="E427" s="35">
        <f>'様式１（国直送を希望する場合）'!$B434</f>
        <v>0</v>
      </c>
      <c r="F427" s="36">
        <f>'様式１（国直送を希望する場合）'!E434</f>
        <v>0</v>
      </c>
      <c r="G427" s="36">
        <f>'様式１（国直送を希望する場合）'!F434</f>
        <v>0</v>
      </c>
      <c r="H427" s="68">
        <f>'様式１（国直送を希望する場合）'!G434</f>
        <v>0</v>
      </c>
      <c r="I427" s="68">
        <f>'様式１（国直送を希望する場合）'!H434</f>
        <v>0</v>
      </c>
      <c r="J427" s="68">
        <f>'様式１（国直送を希望する場合）'!I434</f>
        <v>0</v>
      </c>
      <c r="K427" s="68">
        <f>'様式１（国直送を希望する場合）'!J434</f>
        <v>0</v>
      </c>
      <c r="L427" s="36">
        <f>'様式１（国直送を希望する場合）'!K434</f>
        <v>0</v>
      </c>
    </row>
    <row r="428" spans="1:12" x14ac:dyDescent="0.15">
      <c r="A428" s="33" t="str">
        <f>'様式１（国直送を希望する場合）'!$B$14</f>
        <v>選択してください</v>
      </c>
      <c r="B428" s="33">
        <v>415</v>
      </c>
      <c r="C428" s="36">
        <f>'様式１（国直送を希望する場合）'!C435</f>
        <v>0</v>
      </c>
      <c r="D428" s="110">
        <f>'様式１（国直送を希望する場合）'!D435</f>
        <v>0</v>
      </c>
      <c r="E428" s="35">
        <f>'様式１（国直送を希望する場合）'!$B435</f>
        <v>0</v>
      </c>
      <c r="F428" s="36">
        <f>'様式１（国直送を希望する場合）'!E435</f>
        <v>0</v>
      </c>
      <c r="G428" s="36">
        <f>'様式１（国直送を希望する場合）'!F435</f>
        <v>0</v>
      </c>
      <c r="H428" s="68">
        <f>'様式１（国直送を希望する場合）'!G435</f>
        <v>0</v>
      </c>
      <c r="I428" s="68">
        <f>'様式１（国直送を希望する場合）'!H435</f>
        <v>0</v>
      </c>
      <c r="J428" s="68">
        <f>'様式１（国直送を希望する場合）'!I435</f>
        <v>0</v>
      </c>
      <c r="K428" s="68">
        <f>'様式１（国直送を希望する場合）'!J435</f>
        <v>0</v>
      </c>
      <c r="L428" s="36">
        <f>'様式１（国直送を希望する場合）'!K435</f>
        <v>0</v>
      </c>
    </row>
    <row r="429" spans="1:12" x14ac:dyDescent="0.15">
      <c r="A429" s="33" t="str">
        <f>'様式１（国直送を希望する場合）'!$B$14</f>
        <v>選択してください</v>
      </c>
      <c r="B429" s="33">
        <v>416</v>
      </c>
      <c r="C429" s="36">
        <f>'様式１（国直送を希望する場合）'!C436</f>
        <v>0</v>
      </c>
      <c r="D429" s="110">
        <f>'様式１（国直送を希望する場合）'!D436</f>
        <v>0</v>
      </c>
      <c r="E429" s="35">
        <f>'様式１（国直送を希望する場合）'!$B436</f>
        <v>0</v>
      </c>
      <c r="F429" s="36">
        <f>'様式１（国直送を希望する場合）'!E436</f>
        <v>0</v>
      </c>
      <c r="G429" s="36">
        <f>'様式１（国直送を希望する場合）'!F436</f>
        <v>0</v>
      </c>
      <c r="H429" s="68">
        <f>'様式１（国直送を希望する場合）'!G436</f>
        <v>0</v>
      </c>
      <c r="I429" s="68">
        <f>'様式１（国直送を希望する場合）'!H436</f>
        <v>0</v>
      </c>
      <c r="J429" s="68">
        <f>'様式１（国直送を希望する場合）'!I436</f>
        <v>0</v>
      </c>
      <c r="K429" s="68">
        <f>'様式１（国直送を希望する場合）'!J436</f>
        <v>0</v>
      </c>
      <c r="L429" s="36">
        <f>'様式１（国直送を希望する場合）'!K436</f>
        <v>0</v>
      </c>
    </row>
    <row r="430" spans="1:12" x14ac:dyDescent="0.15">
      <c r="A430" s="33" t="str">
        <f>'様式１（国直送を希望する場合）'!$B$14</f>
        <v>選択してください</v>
      </c>
      <c r="B430" s="33">
        <v>417</v>
      </c>
      <c r="C430" s="36">
        <f>'様式１（国直送を希望する場合）'!C437</f>
        <v>0</v>
      </c>
      <c r="D430" s="110">
        <f>'様式１（国直送を希望する場合）'!D437</f>
        <v>0</v>
      </c>
      <c r="E430" s="35">
        <f>'様式１（国直送を希望する場合）'!$B437</f>
        <v>0</v>
      </c>
      <c r="F430" s="36">
        <f>'様式１（国直送を希望する場合）'!E437</f>
        <v>0</v>
      </c>
      <c r="G430" s="36">
        <f>'様式１（国直送を希望する場合）'!F437</f>
        <v>0</v>
      </c>
      <c r="H430" s="68">
        <f>'様式１（国直送を希望する場合）'!G437</f>
        <v>0</v>
      </c>
      <c r="I430" s="68">
        <f>'様式１（国直送を希望する場合）'!H437</f>
        <v>0</v>
      </c>
      <c r="J430" s="68">
        <f>'様式１（国直送を希望する場合）'!I437</f>
        <v>0</v>
      </c>
      <c r="K430" s="68">
        <f>'様式１（国直送を希望する場合）'!J437</f>
        <v>0</v>
      </c>
      <c r="L430" s="36">
        <f>'様式１（国直送を希望する場合）'!K437</f>
        <v>0</v>
      </c>
    </row>
    <row r="431" spans="1:12" x14ac:dyDescent="0.15">
      <c r="A431" s="33" t="str">
        <f>'様式１（国直送を希望する場合）'!$B$14</f>
        <v>選択してください</v>
      </c>
      <c r="B431" s="33">
        <v>418</v>
      </c>
      <c r="C431" s="36">
        <f>'様式１（国直送を希望する場合）'!C438</f>
        <v>0</v>
      </c>
      <c r="D431" s="110">
        <f>'様式１（国直送を希望する場合）'!D438</f>
        <v>0</v>
      </c>
      <c r="E431" s="35">
        <f>'様式１（国直送を希望する場合）'!$B438</f>
        <v>0</v>
      </c>
      <c r="F431" s="36">
        <f>'様式１（国直送を希望する場合）'!E438</f>
        <v>0</v>
      </c>
      <c r="G431" s="36">
        <f>'様式１（国直送を希望する場合）'!F438</f>
        <v>0</v>
      </c>
      <c r="H431" s="68">
        <f>'様式１（国直送を希望する場合）'!G438</f>
        <v>0</v>
      </c>
      <c r="I431" s="68">
        <f>'様式１（国直送を希望する場合）'!H438</f>
        <v>0</v>
      </c>
      <c r="J431" s="68">
        <f>'様式１（国直送を希望する場合）'!I438</f>
        <v>0</v>
      </c>
      <c r="K431" s="68">
        <f>'様式１（国直送を希望する場合）'!J438</f>
        <v>0</v>
      </c>
      <c r="L431" s="36">
        <f>'様式１（国直送を希望する場合）'!K438</f>
        <v>0</v>
      </c>
    </row>
    <row r="432" spans="1:12" x14ac:dyDescent="0.15">
      <c r="A432" s="33" t="str">
        <f>'様式１（国直送を希望する場合）'!$B$14</f>
        <v>選択してください</v>
      </c>
      <c r="B432" s="33">
        <v>419</v>
      </c>
      <c r="C432" s="36">
        <f>'様式１（国直送を希望する場合）'!C439</f>
        <v>0</v>
      </c>
      <c r="D432" s="110">
        <f>'様式１（国直送を希望する場合）'!D439</f>
        <v>0</v>
      </c>
      <c r="E432" s="35">
        <f>'様式１（国直送を希望する場合）'!$B439</f>
        <v>0</v>
      </c>
      <c r="F432" s="36">
        <f>'様式１（国直送を希望する場合）'!E439</f>
        <v>0</v>
      </c>
      <c r="G432" s="36">
        <f>'様式１（国直送を希望する場合）'!F439</f>
        <v>0</v>
      </c>
      <c r="H432" s="68">
        <f>'様式１（国直送を希望する場合）'!G439</f>
        <v>0</v>
      </c>
      <c r="I432" s="68">
        <f>'様式１（国直送を希望する場合）'!H439</f>
        <v>0</v>
      </c>
      <c r="J432" s="68">
        <f>'様式１（国直送を希望する場合）'!I439</f>
        <v>0</v>
      </c>
      <c r="K432" s="68">
        <f>'様式１（国直送を希望する場合）'!J439</f>
        <v>0</v>
      </c>
      <c r="L432" s="36">
        <f>'様式１（国直送を希望する場合）'!K439</f>
        <v>0</v>
      </c>
    </row>
    <row r="433" spans="1:12" x14ac:dyDescent="0.15">
      <c r="A433" s="33" t="str">
        <f>'様式１（国直送を希望する場合）'!$B$14</f>
        <v>選択してください</v>
      </c>
      <c r="B433" s="33">
        <v>420</v>
      </c>
      <c r="C433" s="36">
        <f>'様式１（国直送を希望する場合）'!C440</f>
        <v>0</v>
      </c>
      <c r="D433" s="110">
        <f>'様式１（国直送を希望する場合）'!D440</f>
        <v>0</v>
      </c>
      <c r="E433" s="35">
        <f>'様式１（国直送を希望する場合）'!$B440</f>
        <v>0</v>
      </c>
      <c r="F433" s="36">
        <f>'様式１（国直送を希望する場合）'!E440</f>
        <v>0</v>
      </c>
      <c r="G433" s="36">
        <f>'様式１（国直送を希望する場合）'!F440</f>
        <v>0</v>
      </c>
      <c r="H433" s="68">
        <f>'様式１（国直送を希望する場合）'!G440</f>
        <v>0</v>
      </c>
      <c r="I433" s="68">
        <f>'様式１（国直送を希望する場合）'!H440</f>
        <v>0</v>
      </c>
      <c r="J433" s="68">
        <f>'様式１（国直送を希望する場合）'!I440</f>
        <v>0</v>
      </c>
      <c r="K433" s="68">
        <f>'様式１（国直送を希望する場合）'!J440</f>
        <v>0</v>
      </c>
      <c r="L433" s="36">
        <f>'様式１（国直送を希望する場合）'!K440</f>
        <v>0</v>
      </c>
    </row>
    <row r="434" spans="1:12" x14ac:dyDescent="0.15">
      <c r="A434" s="33" t="str">
        <f>'様式１（国直送を希望する場合）'!$B$14</f>
        <v>選択してください</v>
      </c>
      <c r="B434" s="33">
        <v>421</v>
      </c>
      <c r="C434" s="36">
        <f>'様式１（国直送を希望する場合）'!C441</f>
        <v>0</v>
      </c>
      <c r="D434" s="110">
        <f>'様式１（国直送を希望する場合）'!D441</f>
        <v>0</v>
      </c>
      <c r="E434" s="35">
        <f>'様式１（国直送を希望する場合）'!$B441</f>
        <v>0</v>
      </c>
      <c r="F434" s="36">
        <f>'様式１（国直送を希望する場合）'!E441</f>
        <v>0</v>
      </c>
      <c r="G434" s="36">
        <f>'様式１（国直送を希望する場合）'!F441</f>
        <v>0</v>
      </c>
      <c r="H434" s="68">
        <f>'様式１（国直送を希望する場合）'!G441</f>
        <v>0</v>
      </c>
      <c r="I434" s="68">
        <f>'様式１（国直送を希望する場合）'!H441</f>
        <v>0</v>
      </c>
      <c r="J434" s="68">
        <f>'様式１（国直送を希望する場合）'!I441</f>
        <v>0</v>
      </c>
      <c r="K434" s="68">
        <f>'様式１（国直送を希望する場合）'!J441</f>
        <v>0</v>
      </c>
      <c r="L434" s="36">
        <f>'様式１（国直送を希望する場合）'!K441</f>
        <v>0</v>
      </c>
    </row>
    <row r="435" spans="1:12" x14ac:dyDescent="0.15">
      <c r="A435" s="33" t="str">
        <f>'様式１（国直送を希望する場合）'!$B$14</f>
        <v>選択してください</v>
      </c>
      <c r="B435" s="33">
        <v>422</v>
      </c>
      <c r="C435" s="36">
        <f>'様式１（国直送を希望する場合）'!C442</f>
        <v>0</v>
      </c>
      <c r="D435" s="110">
        <f>'様式１（国直送を希望する場合）'!D442</f>
        <v>0</v>
      </c>
      <c r="E435" s="35">
        <f>'様式１（国直送を希望する場合）'!$B442</f>
        <v>0</v>
      </c>
      <c r="F435" s="36">
        <f>'様式１（国直送を希望する場合）'!E442</f>
        <v>0</v>
      </c>
      <c r="G435" s="36">
        <f>'様式１（国直送を希望する場合）'!F442</f>
        <v>0</v>
      </c>
      <c r="H435" s="68">
        <f>'様式１（国直送を希望する場合）'!G442</f>
        <v>0</v>
      </c>
      <c r="I435" s="68">
        <f>'様式１（国直送を希望する場合）'!H442</f>
        <v>0</v>
      </c>
      <c r="J435" s="68">
        <f>'様式１（国直送を希望する場合）'!I442</f>
        <v>0</v>
      </c>
      <c r="K435" s="68">
        <f>'様式１（国直送を希望する場合）'!J442</f>
        <v>0</v>
      </c>
      <c r="L435" s="36">
        <f>'様式１（国直送を希望する場合）'!K442</f>
        <v>0</v>
      </c>
    </row>
    <row r="436" spans="1:12" x14ac:dyDescent="0.15">
      <c r="A436" s="33" t="str">
        <f>'様式１（国直送を希望する場合）'!$B$14</f>
        <v>選択してください</v>
      </c>
      <c r="B436" s="33">
        <v>423</v>
      </c>
      <c r="C436" s="36">
        <f>'様式１（国直送を希望する場合）'!C443</f>
        <v>0</v>
      </c>
      <c r="D436" s="110">
        <f>'様式１（国直送を希望する場合）'!D443</f>
        <v>0</v>
      </c>
      <c r="E436" s="35">
        <f>'様式１（国直送を希望する場合）'!$B443</f>
        <v>0</v>
      </c>
      <c r="F436" s="36">
        <f>'様式１（国直送を希望する場合）'!E443</f>
        <v>0</v>
      </c>
      <c r="G436" s="36">
        <f>'様式１（国直送を希望する場合）'!F443</f>
        <v>0</v>
      </c>
      <c r="H436" s="68">
        <f>'様式１（国直送を希望する場合）'!G443</f>
        <v>0</v>
      </c>
      <c r="I436" s="68">
        <f>'様式１（国直送を希望する場合）'!H443</f>
        <v>0</v>
      </c>
      <c r="J436" s="68">
        <f>'様式１（国直送を希望する場合）'!I443</f>
        <v>0</v>
      </c>
      <c r="K436" s="68">
        <f>'様式１（国直送を希望する場合）'!J443</f>
        <v>0</v>
      </c>
      <c r="L436" s="36">
        <f>'様式１（国直送を希望する場合）'!K443</f>
        <v>0</v>
      </c>
    </row>
    <row r="437" spans="1:12" x14ac:dyDescent="0.15">
      <c r="A437" s="33" t="str">
        <f>'様式１（国直送を希望する場合）'!$B$14</f>
        <v>選択してください</v>
      </c>
      <c r="B437" s="33">
        <v>424</v>
      </c>
      <c r="C437" s="36">
        <f>'様式１（国直送を希望する場合）'!C444</f>
        <v>0</v>
      </c>
      <c r="D437" s="110">
        <f>'様式１（国直送を希望する場合）'!D444</f>
        <v>0</v>
      </c>
      <c r="E437" s="35">
        <f>'様式１（国直送を希望する場合）'!$B444</f>
        <v>0</v>
      </c>
      <c r="F437" s="36">
        <f>'様式１（国直送を希望する場合）'!E444</f>
        <v>0</v>
      </c>
      <c r="G437" s="36">
        <f>'様式１（国直送を希望する場合）'!F444</f>
        <v>0</v>
      </c>
      <c r="H437" s="68">
        <f>'様式１（国直送を希望する場合）'!G444</f>
        <v>0</v>
      </c>
      <c r="I437" s="68">
        <f>'様式１（国直送を希望する場合）'!H444</f>
        <v>0</v>
      </c>
      <c r="J437" s="68">
        <f>'様式１（国直送を希望する場合）'!I444</f>
        <v>0</v>
      </c>
      <c r="K437" s="68">
        <f>'様式１（国直送を希望する場合）'!J444</f>
        <v>0</v>
      </c>
      <c r="L437" s="36">
        <f>'様式１（国直送を希望する場合）'!K444</f>
        <v>0</v>
      </c>
    </row>
    <row r="438" spans="1:12" x14ac:dyDescent="0.15">
      <c r="A438" s="33" t="str">
        <f>'様式１（国直送を希望する場合）'!$B$14</f>
        <v>選択してください</v>
      </c>
      <c r="B438" s="33">
        <v>425</v>
      </c>
      <c r="C438" s="36">
        <f>'様式１（国直送を希望する場合）'!C445</f>
        <v>0</v>
      </c>
      <c r="D438" s="110">
        <f>'様式１（国直送を希望する場合）'!D445</f>
        <v>0</v>
      </c>
      <c r="E438" s="35">
        <f>'様式１（国直送を希望する場合）'!$B445</f>
        <v>0</v>
      </c>
      <c r="F438" s="36">
        <f>'様式１（国直送を希望する場合）'!E445</f>
        <v>0</v>
      </c>
      <c r="G438" s="36">
        <f>'様式１（国直送を希望する場合）'!F445</f>
        <v>0</v>
      </c>
      <c r="H438" s="68">
        <f>'様式１（国直送を希望する場合）'!G445</f>
        <v>0</v>
      </c>
      <c r="I438" s="68">
        <f>'様式１（国直送を希望する場合）'!H445</f>
        <v>0</v>
      </c>
      <c r="J438" s="68">
        <f>'様式１（国直送を希望する場合）'!I445</f>
        <v>0</v>
      </c>
      <c r="K438" s="68">
        <f>'様式１（国直送を希望する場合）'!J445</f>
        <v>0</v>
      </c>
      <c r="L438" s="36">
        <f>'様式１（国直送を希望する場合）'!K445</f>
        <v>0</v>
      </c>
    </row>
    <row r="439" spans="1:12" x14ac:dyDescent="0.15">
      <c r="A439" s="33" t="str">
        <f>'様式１（国直送を希望する場合）'!$B$14</f>
        <v>選択してください</v>
      </c>
      <c r="B439" s="33">
        <v>426</v>
      </c>
      <c r="C439" s="36">
        <f>'様式１（国直送を希望する場合）'!C446</f>
        <v>0</v>
      </c>
      <c r="D439" s="110">
        <f>'様式１（国直送を希望する場合）'!D446</f>
        <v>0</v>
      </c>
      <c r="E439" s="35">
        <f>'様式１（国直送を希望する場合）'!$B446</f>
        <v>0</v>
      </c>
      <c r="F439" s="36">
        <f>'様式１（国直送を希望する場合）'!E446</f>
        <v>0</v>
      </c>
      <c r="G439" s="36">
        <f>'様式１（国直送を希望する場合）'!F446</f>
        <v>0</v>
      </c>
      <c r="H439" s="68">
        <f>'様式１（国直送を希望する場合）'!G446</f>
        <v>0</v>
      </c>
      <c r="I439" s="68">
        <f>'様式１（国直送を希望する場合）'!H446</f>
        <v>0</v>
      </c>
      <c r="J439" s="68">
        <f>'様式１（国直送を希望する場合）'!I446</f>
        <v>0</v>
      </c>
      <c r="K439" s="68">
        <f>'様式１（国直送を希望する場合）'!J446</f>
        <v>0</v>
      </c>
      <c r="L439" s="36">
        <f>'様式１（国直送を希望する場合）'!K446</f>
        <v>0</v>
      </c>
    </row>
    <row r="440" spans="1:12" x14ac:dyDescent="0.15">
      <c r="A440" s="33" t="str">
        <f>'様式１（国直送を希望する場合）'!$B$14</f>
        <v>選択してください</v>
      </c>
      <c r="B440" s="33">
        <v>427</v>
      </c>
      <c r="C440" s="36">
        <f>'様式１（国直送を希望する場合）'!C447</f>
        <v>0</v>
      </c>
      <c r="D440" s="110">
        <f>'様式１（国直送を希望する場合）'!D447</f>
        <v>0</v>
      </c>
      <c r="E440" s="35">
        <f>'様式１（国直送を希望する場合）'!$B447</f>
        <v>0</v>
      </c>
      <c r="F440" s="36">
        <f>'様式１（国直送を希望する場合）'!E447</f>
        <v>0</v>
      </c>
      <c r="G440" s="36">
        <f>'様式１（国直送を希望する場合）'!F447</f>
        <v>0</v>
      </c>
      <c r="H440" s="68">
        <f>'様式１（国直送を希望する場合）'!G447</f>
        <v>0</v>
      </c>
      <c r="I440" s="68">
        <f>'様式１（国直送を希望する場合）'!H447</f>
        <v>0</v>
      </c>
      <c r="J440" s="68">
        <f>'様式１（国直送を希望する場合）'!I447</f>
        <v>0</v>
      </c>
      <c r="K440" s="68">
        <f>'様式１（国直送を希望する場合）'!J447</f>
        <v>0</v>
      </c>
      <c r="L440" s="36">
        <f>'様式１（国直送を希望する場合）'!K447</f>
        <v>0</v>
      </c>
    </row>
    <row r="441" spans="1:12" x14ac:dyDescent="0.15">
      <c r="A441" s="33" t="str">
        <f>'様式１（国直送を希望する場合）'!$B$14</f>
        <v>選択してください</v>
      </c>
      <c r="B441" s="33">
        <v>428</v>
      </c>
      <c r="C441" s="36">
        <f>'様式１（国直送を希望する場合）'!C448</f>
        <v>0</v>
      </c>
      <c r="D441" s="110">
        <f>'様式１（国直送を希望する場合）'!D448</f>
        <v>0</v>
      </c>
      <c r="E441" s="35">
        <f>'様式１（国直送を希望する場合）'!$B448</f>
        <v>0</v>
      </c>
      <c r="F441" s="36">
        <f>'様式１（国直送を希望する場合）'!E448</f>
        <v>0</v>
      </c>
      <c r="G441" s="36">
        <f>'様式１（国直送を希望する場合）'!F448</f>
        <v>0</v>
      </c>
      <c r="H441" s="68">
        <f>'様式１（国直送を希望する場合）'!G448</f>
        <v>0</v>
      </c>
      <c r="I441" s="68">
        <f>'様式１（国直送を希望する場合）'!H448</f>
        <v>0</v>
      </c>
      <c r="J441" s="68">
        <f>'様式１（国直送を希望する場合）'!I448</f>
        <v>0</v>
      </c>
      <c r="K441" s="68">
        <f>'様式１（国直送を希望する場合）'!J448</f>
        <v>0</v>
      </c>
      <c r="L441" s="36">
        <f>'様式１（国直送を希望する場合）'!K448</f>
        <v>0</v>
      </c>
    </row>
    <row r="442" spans="1:12" x14ac:dyDescent="0.15">
      <c r="A442" s="33" t="str">
        <f>'様式１（国直送を希望する場合）'!$B$14</f>
        <v>選択してください</v>
      </c>
      <c r="B442" s="33">
        <v>429</v>
      </c>
      <c r="C442" s="36">
        <f>'様式１（国直送を希望する場合）'!C449</f>
        <v>0</v>
      </c>
      <c r="D442" s="110">
        <f>'様式１（国直送を希望する場合）'!D449</f>
        <v>0</v>
      </c>
      <c r="E442" s="35">
        <f>'様式１（国直送を希望する場合）'!$B449</f>
        <v>0</v>
      </c>
      <c r="F442" s="36">
        <f>'様式１（国直送を希望する場合）'!E449</f>
        <v>0</v>
      </c>
      <c r="G442" s="36">
        <f>'様式１（国直送を希望する場合）'!F449</f>
        <v>0</v>
      </c>
      <c r="H442" s="68">
        <f>'様式１（国直送を希望する場合）'!G449</f>
        <v>0</v>
      </c>
      <c r="I442" s="68">
        <f>'様式１（国直送を希望する場合）'!H449</f>
        <v>0</v>
      </c>
      <c r="J442" s="68">
        <f>'様式１（国直送を希望する場合）'!I449</f>
        <v>0</v>
      </c>
      <c r="K442" s="68">
        <f>'様式１（国直送を希望する場合）'!J449</f>
        <v>0</v>
      </c>
      <c r="L442" s="36">
        <f>'様式１（国直送を希望する場合）'!K449</f>
        <v>0</v>
      </c>
    </row>
    <row r="443" spans="1:12" x14ac:dyDescent="0.15">
      <c r="A443" s="33" t="str">
        <f>'様式１（国直送を希望する場合）'!$B$14</f>
        <v>選択してください</v>
      </c>
      <c r="B443" s="33">
        <v>430</v>
      </c>
      <c r="C443" s="36">
        <f>'様式１（国直送を希望する場合）'!C450</f>
        <v>0</v>
      </c>
      <c r="D443" s="110">
        <f>'様式１（国直送を希望する場合）'!D450</f>
        <v>0</v>
      </c>
      <c r="E443" s="35">
        <f>'様式１（国直送を希望する場合）'!$B450</f>
        <v>0</v>
      </c>
      <c r="F443" s="36">
        <f>'様式１（国直送を希望する場合）'!E450</f>
        <v>0</v>
      </c>
      <c r="G443" s="36">
        <f>'様式１（国直送を希望する場合）'!F450</f>
        <v>0</v>
      </c>
      <c r="H443" s="68">
        <f>'様式１（国直送を希望する場合）'!G450</f>
        <v>0</v>
      </c>
      <c r="I443" s="68">
        <f>'様式１（国直送を希望する場合）'!H450</f>
        <v>0</v>
      </c>
      <c r="J443" s="68">
        <f>'様式１（国直送を希望する場合）'!I450</f>
        <v>0</v>
      </c>
      <c r="K443" s="68">
        <f>'様式１（国直送を希望する場合）'!J450</f>
        <v>0</v>
      </c>
      <c r="L443" s="36">
        <f>'様式１（国直送を希望する場合）'!K450</f>
        <v>0</v>
      </c>
    </row>
    <row r="444" spans="1:12" x14ac:dyDescent="0.15">
      <c r="A444" s="33" t="str">
        <f>'様式１（国直送を希望する場合）'!$B$14</f>
        <v>選択してください</v>
      </c>
      <c r="B444" s="33">
        <v>431</v>
      </c>
      <c r="C444" s="36">
        <f>'様式１（国直送を希望する場合）'!C451</f>
        <v>0</v>
      </c>
      <c r="D444" s="110">
        <f>'様式１（国直送を希望する場合）'!D451</f>
        <v>0</v>
      </c>
      <c r="E444" s="35">
        <f>'様式１（国直送を希望する場合）'!$B451</f>
        <v>0</v>
      </c>
      <c r="F444" s="36">
        <f>'様式１（国直送を希望する場合）'!E451</f>
        <v>0</v>
      </c>
      <c r="G444" s="36">
        <f>'様式１（国直送を希望する場合）'!F451</f>
        <v>0</v>
      </c>
      <c r="H444" s="68">
        <f>'様式１（国直送を希望する場合）'!G451</f>
        <v>0</v>
      </c>
      <c r="I444" s="68">
        <f>'様式１（国直送を希望する場合）'!H451</f>
        <v>0</v>
      </c>
      <c r="J444" s="68">
        <f>'様式１（国直送を希望する場合）'!I451</f>
        <v>0</v>
      </c>
      <c r="K444" s="68">
        <f>'様式１（国直送を希望する場合）'!J451</f>
        <v>0</v>
      </c>
      <c r="L444" s="36">
        <f>'様式１（国直送を希望する場合）'!K451</f>
        <v>0</v>
      </c>
    </row>
    <row r="445" spans="1:12" x14ac:dyDescent="0.15">
      <c r="A445" s="33" t="str">
        <f>'様式１（国直送を希望する場合）'!$B$14</f>
        <v>選択してください</v>
      </c>
      <c r="B445" s="33">
        <v>432</v>
      </c>
      <c r="C445" s="36">
        <f>'様式１（国直送を希望する場合）'!C452</f>
        <v>0</v>
      </c>
      <c r="D445" s="110">
        <f>'様式１（国直送を希望する場合）'!D452</f>
        <v>0</v>
      </c>
      <c r="E445" s="35">
        <f>'様式１（国直送を希望する場合）'!$B452</f>
        <v>0</v>
      </c>
      <c r="F445" s="36">
        <f>'様式１（国直送を希望する場合）'!E452</f>
        <v>0</v>
      </c>
      <c r="G445" s="36">
        <f>'様式１（国直送を希望する場合）'!F452</f>
        <v>0</v>
      </c>
      <c r="H445" s="68">
        <f>'様式１（国直送を希望する場合）'!G452</f>
        <v>0</v>
      </c>
      <c r="I445" s="68">
        <f>'様式１（国直送を希望する場合）'!H452</f>
        <v>0</v>
      </c>
      <c r="J445" s="68">
        <f>'様式１（国直送を希望する場合）'!I452</f>
        <v>0</v>
      </c>
      <c r="K445" s="68">
        <f>'様式１（国直送を希望する場合）'!J452</f>
        <v>0</v>
      </c>
      <c r="L445" s="36">
        <f>'様式１（国直送を希望する場合）'!K452</f>
        <v>0</v>
      </c>
    </row>
    <row r="446" spans="1:12" x14ac:dyDescent="0.15">
      <c r="A446" s="33" t="str">
        <f>'様式１（国直送を希望する場合）'!$B$14</f>
        <v>選択してください</v>
      </c>
      <c r="B446" s="33">
        <v>433</v>
      </c>
      <c r="C446" s="36">
        <f>'様式１（国直送を希望する場合）'!C453</f>
        <v>0</v>
      </c>
      <c r="D446" s="110">
        <f>'様式１（国直送を希望する場合）'!D453</f>
        <v>0</v>
      </c>
      <c r="E446" s="35">
        <f>'様式１（国直送を希望する場合）'!$B453</f>
        <v>0</v>
      </c>
      <c r="F446" s="36">
        <f>'様式１（国直送を希望する場合）'!E453</f>
        <v>0</v>
      </c>
      <c r="G446" s="36">
        <f>'様式１（国直送を希望する場合）'!F453</f>
        <v>0</v>
      </c>
      <c r="H446" s="68">
        <f>'様式１（国直送を希望する場合）'!G453</f>
        <v>0</v>
      </c>
      <c r="I446" s="68">
        <f>'様式１（国直送を希望する場合）'!H453</f>
        <v>0</v>
      </c>
      <c r="J446" s="68">
        <f>'様式１（国直送を希望する場合）'!I453</f>
        <v>0</v>
      </c>
      <c r="K446" s="68">
        <f>'様式１（国直送を希望する場合）'!J453</f>
        <v>0</v>
      </c>
      <c r="L446" s="36">
        <f>'様式１（国直送を希望する場合）'!K453</f>
        <v>0</v>
      </c>
    </row>
    <row r="447" spans="1:12" x14ac:dyDescent="0.15">
      <c r="A447" s="33" t="str">
        <f>'様式１（国直送を希望する場合）'!$B$14</f>
        <v>選択してください</v>
      </c>
      <c r="B447" s="33">
        <v>434</v>
      </c>
      <c r="C447" s="36">
        <f>'様式１（国直送を希望する場合）'!C454</f>
        <v>0</v>
      </c>
      <c r="D447" s="110">
        <f>'様式１（国直送を希望する場合）'!D454</f>
        <v>0</v>
      </c>
      <c r="E447" s="35">
        <f>'様式１（国直送を希望する場合）'!$B454</f>
        <v>0</v>
      </c>
      <c r="F447" s="36">
        <f>'様式１（国直送を希望する場合）'!E454</f>
        <v>0</v>
      </c>
      <c r="G447" s="36">
        <f>'様式１（国直送を希望する場合）'!F454</f>
        <v>0</v>
      </c>
      <c r="H447" s="68">
        <f>'様式１（国直送を希望する場合）'!G454</f>
        <v>0</v>
      </c>
      <c r="I447" s="68">
        <f>'様式１（国直送を希望する場合）'!H454</f>
        <v>0</v>
      </c>
      <c r="J447" s="68">
        <f>'様式１（国直送を希望する場合）'!I454</f>
        <v>0</v>
      </c>
      <c r="K447" s="68">
        <f>'様式１（国直送を希望する場合）'!J454</f>
        <v>0</v>
      </c>
      <c r="L447" s="36">
        <f>'様式１（国直送を希望する場合）'!K454</f>
        <v>0</v>
      </c>
    </row>
    <row r="448" spans="1:12" x14ac:dyDescent="0.15">
      <c r="A448" s="33" t="str">
        <f>'様式１（国直送を希望する場合）'!$B$14</f>
        <v>選択してください</v>
      </c>
      <c r="B448" s="33">
        <v>435</v>
      </c>
      <c r="C448" s="36">
        <f>'様式１（国直送を希望する場合）'!C455</f>
        <v>0</v>
      </c>
      <c r="D448" s="110">
        <f>'様式１（国直送を希望する場合）'!D455</f>
        <v>0</v>
      </c>
      <c r="E448" s="35">
        <f>'様式１（国直送を希望する場合）'!$B455</f>
        <v>0</v>
      </c>
      <c r="F448" s="36">
        <f>'様式１（国直送を希望する場合）'!E455</f>
        <v>0</v>
      </c>
      <c r="G448" s="36">
        <f>'様式１（国直送を希望する場合）'!F455</f>
        <v>0</v>
      </c>
      <c r="H448" s="68">
        <f>'様式１（国直送を希望する場合）'!G455</f>
        <v>0</v>
      </c>
      <c r="I448" s="68">
        <f>'様式１（国直送を希望する場合）'!H455</f>
        <v>0</v>
      </c>
      <c r="J448" s="68">
        <f>'様式１（国直送を希望する場合）'!I455</f>
        <v>0</v>
      </c>
      <c r="K448" s="68">
        <f>'様式１（国直送を希望する場合）'!J455</f>
        <v>0</v>
      </c>
      <c r="L448" s="36">
        <f>'様式１（国直送を希望する場合）'!K455</f>
        <v>0</v>
      </c>
    </row>
    <row r="449" spans="1:12" x14ac:dyDescent="0.15">
      <c r="A449" s="33" t="str">
        <f>'様式１（国直送を希望する場合）'!$B$14</f>
        <v>選択してください</v>
      </c>
      <c r="B449" s="33">
        <v>436</v>
      </c>
      <c r="C449" s="36">
        <f>'様式１（国直送を希望する場合）'!C456</f>
        <v>0</v>
      </c>
      <c r="D449" s="110">
        <f>'様式１（国直送を希望する場合）'!D456</f>
        <v>0</v>
      </c>
      <c r="E449" s="35">
        <f>'様式１（国直送を希望する場合）'!$B456</f>
        <v>0</v>
      </c>
      <c r="F449" s="36">
        <f>'様式１（国直送を希望する場合）'!E456</f>
        <v>0</v>
      </c>
      <c r="G449" s="36">
        <f>'様式１（国直送を希望する場合）'!F456</f>
        <v>0</v>
      </c>
      <c r="H449" s="68">
        <f>'様式１（国直送を希望する場合）'!G456</f>
        <v>0</v>
      </c>
      <c r="I449" s="68">
        <f>'様式１（国直送を希望する場合）'!H456</f>
        <v>0</v>
      </c>
      <c r="J449" s="68">
        <f>'様式１（国直送を希望する場合）'!I456</f>
        <v>0</v>
      </c>
      <c r="K449" s="68">
        <f>'様式１（国直送を希望する場合）'!J456</f>
        <v>0</v>
      </c>
      <c r="L449" s="36">
        <f>'様式１（国直送を希望する場合）'!K456</f>
        <v>0</v>
      </c>
    </row>
    <row r="450" spans="1:12" x14ac:dyDescent="0.15">
      <c r="A450" s="33" t="str">
        <f>'様式１（国直送を希望する場合）'!$B$14</f>
        <v>選択してください</v>
      </c>
      <c r="B450" s="33">
        <v>437</v>
      </c>
      <c r="C450" s="36">
        <f>'様式１（国直送を希望する場合）'!C457</f>
        <v>0</v>
      </c>
      <c r="D450" s="110">
        <f>'様式１（国直送を希望する場合）'!D457</f>
        <v>0</v>
      </c>
      <c r="E450" s="35">
        <f>'様式１（国直送を希望する場合）'!$B457</f>
        <v>0</v>
      </c>
      <c r="F450" s="36">
        <f>'様式１（国直送を希望する場合）'!E457</f>
        <v>0</v>
      </c>
      <c r="G450" s="36">
        <f>'様式１（国直送を希望する場合）'!F457</f>
        <v>0</v>
      </c>
      <c r="H450" s="68">
        <f>'様式１（国直送を希望する場合）'!G457</f>
        <v>0</v>
      </c>
      <c r="I450" s="68">
        <f>'様式１（国直送を希望する場合）'!H457</f>
        <v>0</v>
      </c>
      <c r="J450" s="68">
        <f>'様式１（国直送を希望する場合）'!I457</f>
        <v>0</v>
      </c>
      <c r="K450" s="68">
        <f>'様式１（国直送を希望する場合）'!J457</f>
        <v>0</v>
      </c>
      <c r="L450" s="36">
        <f>'様式１（国直送を希望する場合）'!K457</f>
        <v>0</v>
      </c>
    </row>
    <row r="451" spans="1:12" x14ac:dyDescent="0.15">
      <c r="A451" s="33" t="str">
        <f>'様式１（国直送を希望する場合）'!$B$14</f>
        <v>選択してください</v>
      </c>
      <c r="B451" s="33">
        <v>438</v>
      </c>
      <c r="C451" s="36">
        <f>'様式１（国直送を希望する場合）'!C458</f>
        <v>0</v>
      </c>
      <c r="D451" s="110">
        <f>'様式１（国直送を希望する場合）'!D458</f>
        <v>0</v>
      </c>
      <c r="E451" s="35">
        <f>'様式１（国直送を希望する場合）'!$B458</f>
        <v>0</v>
      </c>
      <c r="F451" s="36">
        <f>'様式１（国直送を希望する場合）'!E458</f>
        <v>0</v>
      </c>
      <c r="G451" s="36">
        <f>'様式１（国直送を希望する場合）'!F458</f>
        <v>0</v>
      </c>
      <c r="H451" s="68">
        <f>'様式１（国直送を希望する場合）'!G458</f>
        <v>0</v>
      </c>
      <c r="I451" s="68">
        <f>'様式１（国直送を希望する場合）'!H458</f>
        <v>0</v>
      </c>
      <c r="J451" s="68">
        <f>'様式１（国直送を希望する場合）'!I458</f>
        <v>0</v>
      </c>
      <c r="K451" s="68">
        <f>'様式１（国直送を希望する場合）'!J458</f>
        <v>0</v>
      </c>
      <c r="L451" s="36">
        <f>'様式１（国直送を希望する場合）'!K458</f>
        <v>0</v>
      </c>
    </row>
    <row r="452" spans="1:12" x14ac:dyDescent="0.15">
      <c r="A452" s="33" t="str">
        <f>'様式１（国直送を希望する場合）'!$B$14</f>
        <v>選択してください</v>
      </c>
      <c r="B452" s="33">
        <v>439</v>
      </c>
      <c r="C452" s="36">
        <f>'様式１（国直送を希望する場合）'!C459</f>
        <v>0</v>
      </c>
      <c r="D452" s="110">
        <f>'様式１（国直送を希望する場合）'!D459</f>
        <v>0</v>
      </c>
      <c r="E452" s="35">
        <f>'様式１（国直送を希望する場合）'!$B459</f>
        <v>0</v>
      </c>
      <c r="F452" s="36">
        <f>'様式１（国直送を希望する場合）'!E459</f>
        <v>0</v>
      </c>
      <c r="G452" s="36">
        <f>'様式１（国直送を希望する場合）'!F459</f>
        <v>0</v>
      </c>
      <c r="H452" s="68">
        <f>'様式１（国直送を希望する場合）'!G459</f>
        <v>0</v>
      </c>
      <c r="I452" s="68">
        <f>'様式１（国直送を希望する場合）'!H459</f>
        <v>0</v>
      </c>
      <c r="J452" s="68">
        <f>'様式１（国直送を希望する場合）'!I459</f>
        <v>0</v>
      </c>
      <c r="K452" s="68">
        <f>'様式１（国直送を希望する場合）'!J459</f>
        <v>0</v>
      </c>
      <c r="L452" s="36">
        <f>'様式１（国直送を希望する場合）'!K459</f>
        <v>0</v>
      </c>
    </row>
    <row r="453" spans="1:12" x14ac:dyDescent="0.15">
      <c r="A453" s="33" t="str">
        <f>'様式１（国直送を希望する場合）'!$B$14</f>
        <v>選択してください</v>
      </c>
      <c r="B453" s="33">
        <v>440</v>
      </c>
      <c r="C453" s="36">
        <f>'様式１（国直送を希望する場合）'!C460</f>
        <v>0</v>
      </c>
      <c r="D453" s="110">
        <f>'様式１（国直送を希望する場合）'!D460</f>
        <v>0</v>
      </c>
      <c r="E453" s="35">
        <f>'様式１（国直送を希望する場合）'!$B460</f>
        <v>0</v>
      </c>
      <c r="F453" s="36">
        <f>'様式１（国直送を希望する場合）'!E460</f>
        <v>0</v>
      </c>
      <c r="G453" s="36">
        <f>'様式１（国直送を希望する場合）'!F460</f>
        <v>0</v>
      </c>
      <c r="H453" s="68">
        <f>'様式１（国直送を希望する場合）'!G460</f>
        <v>0</v>
      </c>
      <c r="I453" s="68">
        <f>'様式１（国直送を希望する場合）'!H460</f>
        <v>0</v>
      </c>
      <c r="J453" s="68">
        <f>'様式１（国直送を希望する場合）'!I460</f>
        <v>0</v>
      </c>
      <c r="K453" s="68">
        <f>'様式１（国直送を希望する場合）'!J460</f>
        <v>0</v>
      </c>
      <c r="L453" s="36">
        <f>'様式１（国直送を希望する場合）'!K460</f>
        <v>0</v>
      </c>
    </row>
    <row r="454" spans="1:12" x14ac:dyDescent="0.15">
      <c r="A454" s="33" t="str">
        <f>'様式１（国直送を希望する場合）'!$B$14</f>
        <v>選択してください</v>
      </c>
      <c r="B454" s="33">
        <v>441</v>
      </c>
      <c r="C454" s="36">
        <f>'様式１（国直送を希望する場合）'!C461</f>
        <v>0</v>
      </c>
      <c r="D454" s="110">
        <f>'様式１（国直送を希望する場合）'!D461</f>
        <v>0</v>
      </c>
      <c r="E454" s="35">
        <f>'様式１（国直送を希望する場合）'!$B461</f>
        <v>0</v>
      </c>
      <c r="F454" s="36">
        <f>'様式１（国直送を希望する場合）'!E461</f>
        <v>0</v>
      </c>
      <c r="G454" s="36">
        <f>'様式１（国直送を希望する場合）'!F461</f>
        <v>0</v>
      </c>
      <c r="H454" s="68">
        <f>'様式１（国直送を希望する場合）'!G461</f>
        <v>0</v>
      </c>
      <c r="I454" s="68">
        <f>'様式１（国直送を希望する場合）'!H461</f>
        <v>0</v>
      </c>
      <c r="J454" s="68">
        <f>'様式１（国直送を希望する場合）'!I461</f>
        <v>0</v>
      </c>
      <c r="K454" s="68">
        <f>'様式１（国直送を希望する場合）'!J461</f>
        <v>0</v>
      </c>
      <c r="L454" s="36">
        <f>'様式１（国直送を希望する場合）'!K461</f>
        <v>0</v>
      </c>
    </row>
    <row r="455" spans="1:12" x14ac:dyDescent="0.15">
      <c r="A455" s="33" t="str">
        <f>'様式１（国直送を希望する場合）'!$B$14</f>
        <v>選択してください</v>
      </c>
      <c r="B455" s="33">
        <v>442</v>
      </c>
      <c r="C455" s="36">
        <f>'様式１（国直送を希望する場合）'!C462</f>
        <v>0</v>
      </c>
      <c r="D455" s="110">
        <f>'様式１（国直送を希望する場合）'!D462</f>
        <v>0</v>
      </c>
      <c r="E455" s="35">
        <f>'様式１（国直送を希望する場合）'!$B462</f>
        <v>0</v>
      </c>
      <c r="F455" s="36">
        <f>'様式１（国直送を希望する場合）'!E462</f>
        <v>0</v>
      </c>
      <c r="G455" s="36">
        <f>'様式１（国直送を希望する場合）'!F462</f>
        <v>0</v>
      </c>
      <c r="H455" s="68">
        <f>'様式１（国直送を希望する場合）'!G462</f>
        <v>0</v>
      </c>
      <c r="I455" s="68">
        <f>'様式１（国直送を希望する場合）'!H462</f>
        <v>0</v>
      </c>
      <c r="J455" s="68">
        <f>'様式１（国直送を希望する場合）'!I462</f>
        <v>0</v>
      </c>
      <c r="K455" s="68">
        <f>'様式１（国直送を希望する場合）'!J462</f>
        <v>0</v>
      </c>
      <c r="L455" s="36">
        <f>'様式１（国直送を希望する場合）'!K462</f>
        <v>0</v>
      </c>
    </row>
    <row r="456" spans="1:12" x14ac:dyDescent="0.15">
      <c r="A456" s="33" t="str">
        <f>'様式１（国直送を希望する場合）'!$B$14</f>
        <v>選択してください</v>
      </c>
      <c r="B456" s="33">
        <v>443</v>
      </c>
      <c r="C456" s="36">
        <f>'様式１（国直送を希望する場合）'!C463</f>
        <v>0</v>
      </c>
      <c r="D456" s="110">
        <f>'様式１（国直送を希望する場合）'!D463</f>
        <v>0</v>
      </c>
      <c r="E456" s="35">
        <f>'様式１（国直送を希望する場合）'!$B463</f>
        <v>0</v>
      </c>
      <c r="F456" s="36">
        <f>'様式１（国直送を希望する場合）'!E463</f>
        <v>0</v>
      </c>
      <c r="G456" s="36">
        <f>'様式１（国直送を希望する場合）'!F463</f>
        <v>0</v>
      </c>
      <c r="H456" s="68">
        <f>'様式１（国直送を希望する場合）'!G463</f>
        <v>0</v>
      </c>
      <c r="I456" s="68">
        <f>'様式１（国直送を希望する場合）'!H463</f>
        <v>0</v>
      </c>
      <c r="J456" s="68">
        <f>'様式１（国直送を希望する場合）'!I463</f>
        <v>0</v>
      </c>
      <c r="K456" s="68">
        <f>'様式１（国直送を希望する場合）'!J463</f>
        <v>0</v>
      </c>
      <c r="L456" s="36">
        <f>'様式１（国直送を希望する場合）'!K463</f>
        <v>0</v>
      </c>
    </row>
    <row r="457" spans="1:12" x14ac:dyDescent="0.15">
      <c r="A457" s="33" t="str">
        <f>'様式１（国直送を希望する場合）'!$B$14</f>
        <v>選択してください</v>
      </c>
      <c r="B457" s="33">
        <v>444</v>
      </c>
      <c r="C457" s="36">
        <f>'様式１（国直送を希望する場合）'!C464</f>
        <v>0</v>
      </c>
      <c r="D457" s="110">
        <f>'様式１（国直送を希望する場合）'!D464</f>
        <v>0</v>
      </c>
      <c r="E457" s="35">
        <f>'様式１（国直送を希望する場合）'!$B464</f>
        <v>0</v>
      </c>
      <c r="F457" s="36">
        <f>'様式１（国直送を希望する場合）'!E464</f>
        <v>0</v>
      </c>
      <c r="G457" s="36">
        <f>'様式１（国直送を希望する場合）'!F464</f>
        <v>0</v>
      </c>
      <c r="H457" s="68">
        <f>'様式１（国直送を希望する場合）'!G464</f>
        <v>0</v>
      </c>
      <c r="I457" s="68">
        <f>'様式１（国直送を希望する場合）'!H464</f>
        <v>0</v>
      </c>
      <c r="J457" s="68">
        <f>'様式１（国直送を希望する場合）'!I464</f>
        <v>0</v>
      </c>
      <c r="K457" s="68">
        <f>'様式１（国直送を希望する場合）'!J464</f>
        <v>0</v>
      </c>
      <c r="L457" s="36">
        <f>'様式１（国直送を希望する場合）'!K464</f>
        <v>0</v>
      </c>
    </row>
    <row r="458" spans="1:12" x14ac:dyDescent="0.15">
      <c r="A458" s="33" t="str">
        <f>'様式１（国直送を希望する場合）'!$B$14</f>
        <v>選択してください</v>
      </c>
      <c r="B458" s="33">
        <v>445</v>
      </c>
      <c r="C458" s="36">
        <f>'様式１（国直送を希望する場合）'!C465</f>
        <v>0</v>
      </c>
      <c r="D458" s="110">
        <f>'様式１（国直送を希望する場合）'!D465</f>
        <v>0</v>
      </c>
      <c r="E458" s="35">
        <f>'様式１（国直送を希望する場合）'!$B465</f>
        <v>0</v>
      </c>
      <c r="F458" s="36">
        <f>'様式１（国直送を希望する場合）'!E465</f>
        <v>0</v>
      </c>
      <c r="G458" s="36">
        <f>'様式１（国直送を希望する場合）'!F465</f>
        <v>0</v>
      </c>
      <c r="H458" s="68">
        <f>'様式１（国直送を希望する場合）'!G465</f>
        <v>0</v>
      </c>
      <c r="I458" s="68">
        <f>'様式１（国直送を希望する場合）'!H465</f>
        <v>0</v>
      </c>
      <c r="J458" s="68">
        <f>'様式１（国直送を希望する場合）'!I465</f>
        <v>0</v>
      </c>
      <c r="K458" s="68">
        <f>'様式１（国直送を希望する場合）'!J465</f>
        <v>0</v>
      </c>
      <c r="L458" s="36">
        <f>'様式１（国直送を希望する場合）'!K465</f>
        <v>0</v>
      </c>
    </row>
    <row r="459" spans="1:12" x14ac:dyDescent="0.15">
      <c r="A459" s="33" t="str">
        <f>'様式１（国直送を希望する場合）'!$B$14</f>
        <v>選択してください</v>
      </c>
      <c r="B459" s="33">
        <v>446</v>
      </c>
      <c r="C459" s="36">
        <f>'様式１（国直送を希望する場合）'!C466</f>
        <v>0</v>
      </c>
      <c r="D459" s="110">
        <f>'様式１（国直送を希望する場合）'!D466</f>
        <v>0</v>
      </c>
      <c r="E459" s="35">
        <f>'様式１（国直送を希望する場合）'!$B466</f>
        <v>0</v>
      </c>
      <c r="F459" s="36">
        <f>'様式１（国直送を希望する場合）'!E466</f>
        <v>0</v>
      </c>
      <c r="G459" s="36">
        <f>'様式１（国直送を希望する場合）'!F466</f>
        <v>0</v>
      </c>
      <c r="H459" s="68">
        <f>'様式１（国直送を希望する場合）'!G466</f>
        <v>0</v>
      </c>
      <c r="I459" s="68">
        <f>'様式１（国直送を希望する場合）'!H466</f>
        <v>0</v>
      </c>
      <c r="J459" s="68">
        <f>'様式１（国直送を希望する場合）'!I466</f>
        <v>0</v>
      </c>
      <c r="K459" s="68">
        <f>'様式１（国直送を希望する場合）'!J466</f>
        <v>0</v>
      </c>
      <c r="L459" s="36">
        <f>'様式１（国直送を希望する場合）'!K466</f>
        <v>0</v>
      </c>
    </row>
    <row r="460" spans="1:12" x14ac:dyDescent="0.15">
      <c r="A460" s="33" t="str">
        <f>'様式１（国直送を希望する場合）'!$B$14</f>
        <v>選択してください</v>
      </c>
      <c r="B460" s="33">
        <v>447</v>
      </c>
      <c r="C460" s="36">
        <f>'様式１（国直送を希望する場合）'!C467</f>
        <v>0</v>
      </c>
      <c r="D460" s="110">
        <f>'様式１（国直送を希望する場合）'!D467</f>
        <v>0</v>
      </c>
      <c r="E460" s="35">
        <f>'様式１（国直送を希望する場合）'!$B467</f>
        <v>0</v>
      </c>
      <c r="F460" s="36">
        <f>'様式１（国直送を希望する場合）'!E467</f>
        <v>0</v>
      </c>
      <c r="G460" s="36">
        <f>'様式１（国直送を希望する場合）'!F467</f>
        <v>0</v>
      </c>
      <c r="H460" s="68">
        <f>'様式１（国直送を希望する場合）'!G467</f>
        <v>0</v>
      </c>
      <c r="I460" s="68">
        <f>'様式１（国直送を希望する場合）'!H467</f>
        <v>0</v>
      </c>
      <c r="J460" s="68">
        <f>'様式１（国直送を希望する場合）'!I467</f>
        <v>0</v>
      </c>
      <c r="K460" s="68">
        <f>'様式１（国直送を希望する場合）'!J467</f>
        <v>0</v>
      </c>
      <c r="L460" s="36">
        <f>'様式１（国直送を希望する場合）'!K467</f>
        <v>0</v>
      </c>
    </row>
    <row r="461" spans="1:12" x14ac:dyDescent="0.15">
      <c r="A461" s="33" t="str">
        <f>'様式１（国直送を希望する場合）'!$B$14</f>
        <v>選択してください</v>
      </c>
      <c r="B461" s="33">
        <v>448</v>
      </c>
      <c r="C461" s="36">
        <f>'様式１（国直送を希望する場合）'!C468</f>
        <v>0</v>
      </c>
      <c r="D461" s="110">
        <f>'様式１（国直送を希望する場合）'!D468</f>
        <v>0</v>
      </c>
      <c r="E461" s="35">
        <f>'様式１（国直送を希望する場合）'!$B468</f>
        <v>0</v>
      </c>
      <c r="F461" s="36">
        <f>'様式１（国直送を希望する場合）'!E468</f>
        <v>0</v>
      </c>
      <c r="G461" s="36">
        <f>'様式１（国直送を希望する場合）'!F468</f>
        <v>0</v>
      </c>
      <c r="H461" s="68">
        <f>'様式１（国直送を希望する場合）'!G468</f>
        <v>0</v>
      </c>
      <c r="I461" s="68">
        <f>'様式１（国直送を希望する場合）'!H468</f>
        <v>0</v>
      </c>
      <c r="J461" s="68">
        <f>'様式１（国直送を希望する場合）'!I468</f>
        <v>0</v>
      </c>
      <c r="K461" s="68">
        <f>'様式１（国直送を希望する場合）'!J468</f>
        <v>0</v>
      </c>
      <c r="L461" s="36">
        <f>'様式１（国直送を希望する場合）'!K468</f>
        <v>0</v>
      </c>
    </row>
    <row r="462" spans="1:12" x14ac:dyDescent="0.15">
      <c r="A462" s="33" t="str">
        <f>'様式１（国直送を希望する場合）'!$B$14</f>
        <v>選択してください</v>
      </c>
      <c r="B462" s="33">
        <v>449</v>
      </c>
      <c r="C462" s="36">
        <f>'様式１（国直送を希望する場合）'!C469</f>
        <v>0</v>
      </c>
      <c r="D462" s="110">
        <f>'様式１（国直送を希望する場合）'!D469</f>
        <v>0</v>
      </c>
      <c r="E462" s="35">
        <f>'様式１（国直送を希望する場合）'!$B469</f>
        <v>0</v>
      </c>
      <c r="F462" s="36">
        <f>'様式１（国直送を希望する場合）'!E469</f>
        <v>0</v>
      </c>
      <c r="G462" s="36">
        <f>'様式１（国直送を希望する場合）'!F469</f>
        <v>0</v>
      </c>
      <c r="H462" s="68">
        <f>'様式１（国直送を希望する場合）'!G469</f>
        <v>0</v>
      </c>
      <c r="I462" s="68">
        <f>'様式１（国直送を希望する場合）'!H469</f>
        <v>0</v>
      </c>
      <c r="J462" s="68">
        <f>'様式１（国直送を希望する場合）'!I469</f>
        <v>0</v>
      </c>
      <c r="K462" s="68">
        <f>'様式１（国直送を希望する場合）'!J469</f>
        <v>0</v>
      </c>
      <c r="L462" s="36">
        <f>'様式１（国直送を希望する場合）'!K469</f>
        <v>0</v>
      </c>
    </row>
    <row r="463" spans="1:12" x14ac:dyDescent="0.15">
      <c r="A463" s="33" t="str">
        <f>'様式１（国直送を希望する場合）'!$B$14</f>
        <v>選択してください</v>
      </c>
      <c r="B463" s="33">
        <v>450</v>
      </c>
      <c r="C463" s="36">
        <f>'様式１（国直送を希望する場合）'!C470</f>
        <v>0</v>
      </c>
      <c r="D463" s="110">
        <f>'様式１（国直送を希望する場合）'!D470</f>
        <v>0</v>
      </c>
      <c r="E463" s="35">
        <f>'様式１（国直送を希望する場合）'!$B470</f>
        <v>0</v>
      </c>
      <c r="F463" s="36">
        <f>'様式１（国直送を希望する場合）'!E470</f>
        <v>0</v>
      </c>
      <c r="G463" s="36">
        <f>'様式１（国直送を希望する場合）'!F470</f>
        <v>0</v>
      </c>
      <c r="H463" s="68">
        <f>'様式１（国直送を希望する場合）'!G470</f>
        <v>0</v>
      </c>
      <c r="I463" s="68">
        <f>'様式１（国直送を希望する場合）'!H470</f>
        <v>0</v>
      </c>
      <c r="J463" s="68">
        <f>'様式１（国直送を希望する場合）'!I470</f>
        <v>0</v>
      </c>
      <c r="K463" s="68">
        <f>'様式１（国直送を希望する場合）'!J470</f>
        <v>0</v>
      </c>
      <c r="L463" s="36">
        <f>'様式１（国直送を希望する場合）'!K470</f>
        <v>0</v>
      </c>
    </row>
    <row r="464" spans="1:12" x14ac:dyDescent="0.15">
      <c r="A464" s="33" t="str">
        <f>'様式１（国直送を希望する場合）'!$B$14</f>
        <v>選択してください</v>
      </c>
      <c r="B464" s="33">
        <v>451</v>
      </c>
      <c r="C464" s="36">
        <f>'様式１（国直送を希望する場合）'!C471</f>
        <v>0</v>
      </c>
      <c r="D464" s="110">
        <f>'様式１（国直送を希望する場合）'!D471</f>
        <v>0</v>
      </c>
      <c r="E464" s="35">
        <f>'様式１（国直送を希望する場合）'!$B471</f>
        <v>0</v>
      </c>
      <c r="F464" s="36">
        <f>'様式１（国直送を希望する場合）'!E471</f>
        <v>0</v>
      </c>
      <c r="G464" s="36">
        <f>'様式１（国直送を希望する場合）'!F471</f>
        <v>0</v>
      </c>
      <c r="H464" s="68">
        <f>'様式１（国直送を希望する場合）'!G471</f>
        <v>0</v>
      </c>
      <c r="I464" s="68">
        <f>'様式１（国直送を希望する場合）'!H471</f>
        <v>0</v>
      </c>
      <c r="J464" s="68">
        <f>'様式１（国直送を希望する場合）'!I471</f>
        <v>0</v>
      </c>
      <c r="K464" s="68">
        <f>'様式１（国直送を希望する場合）'!J471</f>
        <v>0</v>
      </c>
      <c r="L464" s="36">
        <f>'様式１（国直送を希望する場合）'!K471</f>
        <v>0</v>
      </c>
    </row>
    <row r="465" spans="1:12" x14ac:dyDescent="0.15">
      <c r="A465" s="33" t="str">
        <f>'様式１（国直送を希望する場合）'!$B$14</f>
        <v>選択してください</v>
      </c>
      <c r="B465" s="33">
        <v>452</v>
      </c>
      <c r="C465" s="36">
        <f>'様式１（国直送を希望する場合）'!C472</f>
        <v>0</v>
      </c>
      <c r="D465" s="110">
        <f>'様式１（国直送を希望する場合）'!D472</f>
        <v>0</v>
      </c>
      <c r="E465" s="35">
        <f>'様式１（国直送を希望する場合）'!$B472</f>
        <v>0</v>
      </c>
      <c r="F465" s="36">
        <f>'様式１（国直送を希望する場合）'!E472</f>
        <v>0</v>
      </c>
      <c r="G465" s="36">
        <f>'様式１（国直送を希望する場合）'!F472</f>
        <v>0</v>
      </c>
      <c r="H465" s="68">
        <f>'様式１（国直送を希望する場合）'!G472</f>
        <v>0</v>
      </c>
      <c r="I465" s="68">
        <f>'様式１（国直送を希望する場合）'!H472</f>
        <v>0</v>
      </c>
      <c r="J465" s="68">
        <f>'様式１（国直送を希望する場合）'!I472</f>
        <v>0</v>
      </c>
      <c r="K465" s="68">
        <f>'様式１（国直送を希望する場合）'!J472</f>
        <v>0</v>
      </c>
      <c r="L465" s="36">
        <f>'様式１（国直送を希望する場合）'!K472</f>
        <v>0</v>
      </c>
    </row>
    <row r="466" spans="1:12" x14ac:dyDescent="0.15">
      <c r="A466" s="33" t="str">
        <f>'様式１（国直送を希望する場合）'!$B$14</f>
        <v>選択してください</v>
      </c>
      <c r="B466" s="33">
        <v>453</v>
      </c>
      <c r="C466" s="36">
        <f>'様式１（国直送を希望する場合）'!C473</f>
        <v>0</v>
      </c>
      <c r="D466" s="110">
        <f>'様式１（国直送を希望する場合）'!D473</f>
        <v>0</v>
      </c>
      <c r="E466" s="35">
        <f>'様式１（国直送を希望する場合）'!$B473</f>
        <v>0</v>
      </c>
      <c r="F466" s="36">
        <f>'様式１（国直送を希望する場合）'!E473</f>
        <v>0</v>
      </c>
      <c r="G466" s="36">
        <f>'様式１（国直送を希望する場合）'!F473</f>
        <v>0</v>
      </c>
      <c r="H466" s="68">
        <f>'様式１（国直送を希望する場合）'!G473</f>
        <v>0</v>
      </c>
      <c r="I466" s="68">
        <f>'様式１（国直送を希望する場合）'!H473</f>
        <v>0</v>
      </c>
      <c r="J466" s="68">
        <f>'様式１（国直送を希望する場合）'!I473</f>
        <v>0</v>
      </c>
      <c r="K466" s="68">
        <f>'様式１（国直送を希望する場合）'!J473</f>
        <v>0</v>
      </c>
      <c r="L466" s="36">
        <f>'様式１（国直送を希望する場合）'!K473</f>
        <v>0</v>
      </c>
    </row>
    <row r="467" spans="1:12" x14ac:dyDescent="0.15">
      <c r="A467" s="33" t="str">
        <f>'様式１（国直送を希望する場合）'!$B$14</f>
        <v>選択してください</v>
      </c>
      <c r="B467" s="33">
        <v>454</v>
      </c>
      <c r="C467" s="36">
        <f>'様式１（国直送を希望する場合）'!C474</f>
        <v>0</v>
      </c>
      <c r="D467" s="110">
        <f>'様式１（国直送を希望する場合）'!D474</f>
        <v>0</v>
      </c>
      <c r="E467" s="35">
        <f>'様式１（国直送を希望する場合）'!$B474</f>
        <v>0</v>
      </c>
      <c r="F467" s="36">
        <f>'様式１（国直送を希望する場合）'!E474</f>
        <v>0</v>
      </c>
      <c r="G467" s="36">
        <f>'様式１（国直送を希望する場合）'!F474</f>
        <v>0</v>
      </c>
      <c r="H467" s="68">
        <f>'様式１（国直送を希望する場合）'!G474</f>
        <v>0</v>
      </c>
      <c r="I467" s="68">
        <f>'様式１（国直送を希望する場合）'!H474</f>
        <v>0</v>
      </c>
      <c r="J467" s="68">
        <f>'様式１（国直送を希望する場合）'!I474</f>
        <v>0</v>
      </c>
      <c r="K467" s="68">
        <f>'様式１（国直送を希望する場合）'!J474</f>
        <v>0</v>
      </c>
      <c r="L467" s="36">
        <f>'様式１（国直送を希望する場合）'!K474</f>
        <v>0</v>
      </c>
    </row>
    <row r="468" spans="1:12" x14ac:dyDescent="0.15">
      <c r="A468" s="33" t="str">
        <f>'様式１（国直送を希望する場合）'!$B$14</f>
        <v>選択してください</v>
      </c>
      <c r="B468" s="33">
        <v>455</v>
      </c>
      <c r="C468" s="36">
        <f>'様式１（国直送を希望する場合）'!C475</f>
        <v>0</v>
      </c>
      <c r="D468" s="110">
        <f>'様式１（国直送を希望する場合）'!D475</f>
        <v>0</v>
      </c>
      <c r="E468" s="35">
        <f>'様式１（国直送を希望する場合）'!$B475</f>
        <v>0</v>
      </c>
      <c r="F468" s="36">
        <f>'様式１（国直送を希望する場合）'!E475</f>
        <v>0</v>
      </c>
      <c r="G468" s="36">
        <f>'様式１（国直送を希望する場合）'!F475</f>
        <v>0</v>
      </c>
      <c r="H468" s="68">
        <f>'様式１（国直送を希望する場合）'!G475</f>
        <v>0</v>
      </c>
      <c r="I468" s="68">
        <f>'様式１（国直送を希望する場合）'!H475</f>
        <v>0</v>
      </c>
      <c r="J468" s="68">
        <f>'様式１（国直送を希望する場合）'!I475</f>
        <v>0</v>
      </c>
      <c r="K468" s="68">
        <f>'様式１（国直送を希望する場合）'!J475</f>
        <v>0</v>
      </c>
      <c r="L468" s="36">
        <f>'様式１（国直送を希望する場合）'!K475</f>
        <v>0</v>
      </c>
    </row>
    <row r="469" spans="1:12" x14ac:dyDescent="0.15">
      <c r="A469" s="33" t="str">
        <f>'様式１（国直送を希望する場合）'!$B$14</f>
        <v>選択してください</v>
      </c>
      <c r="B469" s="33">
        <v>456</v>
      </c>
      <c r="C469" s="36">
        <f>'様式１（国直送を希望する場合）'!C476</f>
        <v>0</v>
      </c>
      <c r="D469" s="110">
        <f>'様式１（国直送を希望する場合）'!D476</f>
        <v>0</v>
      </c>
      <c r="E469" s="35">
        <f>'様式１（国直送を希望する場合）'!$B476</f>
        <v>0</v>
      </c>
      <c r="F469" s="36">
        <f>'様式１（国直送を希望する場合）'!E476</f>
        <v>0</v>
      </c>
      <c r="G469" s="36">
        <f>'様式１（国直送を希望する場合）'!F476</f>
        <v>0</v>
      </c>
      <c r="H469" s="68">
        <f>'様式１（国直送を希望する場合）'!G476</f>
        <v>0</v>
      </c>
      <c r="I469" s="68">
        <f>'様式１（国直送を希望する場合）'!H476</f>
        <v>0</v>
      </c>
      <c r="J469" s="68">
        <f>'様式１（国直送を希望する場合）'!I476</f>
        <v>0</v>
      </c>
      <c r="K469" s="68">
        <f>'様式１（国直送を希望する場合）'!J476</f>
        <v>0</v>
      </c>
      <c r="L469" s="36">
        <f>'様式１（国直送を希望する場合）'!K476</f>
        <v>0</v>
      </c>
    </row>
    <row r="470" spans="1:12" x14ac:dyDescent="0.15">
      <c r="A470" s="33" t="str">
        <f>'様式１（国直送を希望する場合）'!$B$14</f>
        <v>選択してください</v>
      </c>
      <c r="B470" s="33">
        <v>457</v>
      </c>
      <c r="C470" s="36">
        <f>'様式１（国直送を希望する場合）'!C477</f>
        <v>0</v>
      </c>
      <c r="D470" s="110">
        <f>'様式１（国直送を希望する場合）'!D477</f>
        <v>0</v>
      </c>
      <c r="E470" s="35">
        <f>'様式１（国直送を希望する場合）'!$B477</f>
        <v>0</v>
      </c>
      <c r="F470" s="36">
        <f>'様式１（国直送を希望する場合）'!E477</f>
        <v>0</v>
      </c>
      <c r="G470" s="36">
        <f>'様式１（国直送を希望する場合）'!F477</f>
        <v>0</v>
      </c>
      <c r="H470" s="68">
        <f>'様式１（国直送を希望する場合）'!G477</f>
        <v>0</v>
      </c>
      <c r="I470" s="68">
        <f>'様式１（国直送を希望する場合）'!H477</f>
        <v>0</v>
      </c>
      <c r="J470" s="68">
        <f>'様式１（国直送を希望する場合）'!I477</f>
        <v>0</v>
      </c>
      <c r="K470" s="68">
        <f>'様式１（国直送を希望する場合）'!J477</f>
        <v>0</v>
      </c>
      <c r="L470" s="36">
        <f>'様式１（国直送を希望する場合）'!K477</f>
        <v>0</v>
      </c>
    </row>
    <row r="471" spans="1:12" x14ac:dyDescent="0.15">
      <c r="A471" s="33" t="str">
        <f>'様式１（国直送を希望する場合）'!$B$14</f>
        <v>選択してください</v>
      </c>
      <c r="B471" s="33">
        <v>458</v>
      </c>
      <c r="C471" s="36">
        <f>'様式１（国直送を希望する場合）'!C478</f>
        <v>0</v>
      </c>
      <c r="D471" s="110">
        <f>'様式１（国直送を希望する場合）'!D478</f>
        <v>0</v>
      </c>
      <c r="E471" s="35">
        <f>'様式１（国直送を希望する場合）'!$B478</f>
        <v>0</v>
      </c>
      <c r="F471" s="36">
        <f>'様式１（国直送を希望する場合）'!E478</f>
        <v>0</v>
      </c>
      <c r="G471" s="36">
        <f>'様式１（国直送を希望する場合）'!F478</f>
        <v>0</v>
      </c>
      <c r="H471" s="68">
        <f>'様式１（国直送を希望する場合）'!G478</f>
        <v>0</v>
      </c>
      <c r="I471" s="68">
        <f>'様式１（国直送を希望する場合）'!H478</f>
        <v>0</v>
      </c>
      <c r="J471" s="68">
        <f>'様式１（国直送を希望する場合）'!I478</f>
        <v>0</v>
      </c>
      <c r="K471" s="68">
        <f>'様式１（国直送を希望する場合）'!J478</f>
        <v>0</v>
      </c>
      <c r="L471" s="36">
        <f>'様式１（国直送を希望する場合）'!K478</f>
        <v>0</v>
      </c>
    </row>
    <row r="472" spans="1:12" x14ac:dyDescent="0.15">
      <c r="A472" s="33" t="str">
        <f>'様式１（国直送を希望する場合）'!$B$14</f>
        <v>選択してください</v>
      </c>
      <c r="B472" s="33">
        <v>459</v>
      </c>
      <c r="C472" s="36">
        <f>'様式１（国直送を希望する場合）'!C479</f>
        <v>0</v>
      </c>
      <c r="D472" s="110">
        <f>'様式１（国直送を希望する場合）'!D479</f>
        <v>0</v>
      </c>
      <c r="E472" s="35">
        <f>'様式１（国直送を希望する場合）'!$B479</f>
        <v>0</v>
      </c>
      <c r="F472" s="36">
        <f>'様式１（国直送を希望する場合）'!E479</f>
        <v>0</v>
      </c>
      <c r="G472" s="36">
        <f>'様式１（国直送を希望する場合）'!F479</f>
        <v>0</v>
      </c>
      <c r="H472" s="68">
        <f>'様式１（国直送を希望する場合）'!G479</f>
        <v>0</v>
      </c>
      <c r="I472" s="68">
        <f>'様式１（国直送を希望する場合）'!H479</f>
        <v>0</v>
      </c>
      <c r="J472" s="68">
        <f>'様式１（国直送を希望する場合）'!I479</f>
        <v>0</v>
      </c>
      <c r="K472" s="68">
        <f>'様式１（国直送を希望する場合）'!J479</f>
        <v>0</v>
      </c>
      <c r="L472" s="36">
        <f>'様式１（国直送を希望する場合）'!K479</f>
        <v>0</v>
      </c>
    </row>
    <row r="473" spans="1:12" x14ac:dyDescent="0.15">
      <c r="A473" s="33" t="str">
        <f>'様式１（国直送を希望する場合）'!$B$14</f>
        <v>選択してください</v>
      </c>
      <c r="B473" s="33">
        <v>460</v>
      </c>
      <c r="C473" s="36">
        <f>'様式１（国直送を希望する場合）'!C480</f>
        <v>0</v>
      </c>
      <c r="D473" s="110">
        <f>'様式１（国直送を希望する場合）'!D480</f>
        <v>0</v>
      </c>
      <c r="E473" s="35">
        <f>'様式１（国直送を希望する場合）'!$B480</f>
        <v>0</v>
      </c>
      <c r="F473" s="36">
        <f>'様式１（国直送を希望する場合）'!E480</f>
        <v>0</v>
      </c>
      <c r="G473" s="36">
        <f>'様式１（国直送を希望する場合）'!F480</f>
        <v>0</v>
      </c>
      <c r="H473" s="68">
        <f>'様式１（国直送を希望する場合）'!G480</f>
        <v>0</v>
      </c>
      <c r="I473" s="68">
        <f>'様式１（国直送を希望する場合）'!H480</f>
        <v>0</v>
      </c>
      <c r="J473" s="68">
        <f>'様式１（国直送を希望する場合）'!I480</f>
        <v>0</v>
      </c>
      <c r="K473" s="68">
        <f>'様式１（国直送を希望する場合）'!J480</f>
        <v>0</v>
      </c>
      <c r="L473" s="36">
        <f>'様式１（国直送を希望する場合）'!K480</f>
        <v>0</v>
      </c>
    </row>
    <row r="474" spans="1:12" x14ac:dyDescent="0.15">
      <c r="A474" s="33" t="str">
        <f>'様式１（国直送を希望する場合）'!$B$14</f>
        <v>選択してください</v>
      </c>
      <c r="B474" s="33">
        <v>461</v>
      </c>
      <c r="C474" s="36">
        <f>'様式１（国直送を希望する場合）'!C481</f>
        <v>0</v>
      </c>
      <c r="D474" s="110">
        <f>'様式１（国直送を希望する場合）'!D481</f>
        <v>0</v>
      </c>
      <c r="E474" s="35">
        <f>'様式１（国直送を希望する場合）'!$B481</f>
        <v>0</v>
      </c>
      <c r="F474" s="36">
        <f>'様式１（国直送を希望する場合）'!E481</f>
        <v>0</v>
      </c>
      <c r="G474" s="36">
        <f>'様式１（国直送を希望する場合）'!F481</f>
        <v>0</v>
      </c>
      <c r="H474" s="68">
        <f>'様式１（国直送を希望する場合）'!G481</f>
        <v>0</v>
      </c>
      <c r="I474" s="68">
        <f>'様式１（国直送を希望する場合）'!H481</f>
        <v>0</v>
      </c>
      <c r="J474" s="68">
        <f>'様式１（国直送を希望する場合）'!I481</f>
        <v>0</v>
      </c>
      <c r="K474" s="68">
        <f>'様式１（国直送を希望する場合）'!J481</f>
        <v>0</v>
      </c>
      <c r="L474" s="36">
        <f>'様式１（国直送を希望する場合）'!K481</f>
        <v>0</v>
      </c>
    </row>
    <row r="475" spans="1:12" x14ac:dyDescent="0.15">
      <c r="A475" s="33" t="str">
        <f>'様式１（国直送を希望する場合）'!$B$14</f>
        <v>選択してください</v>
      </c>
      <c r="B475" s="33">
        <v>462</v>
      </c>
      <c r="C475" s="36">
        <f>'様式１（国直送を希望する場合）'!C482</f>
        <v>0</v>
      </c>
      <c r="D475" s="110">
        <f>'様式１（国直送を希望する場合）'!D482</f>
        <v>0</v>
      </c>
      <c r="E475" s="35">
        <f>'様式１（国直送を希望する場合）'!$B482</f>
        <v>0</v>
      </c>
      <c r="F475" s="36">
        <f>'様式１（国直送を希望する場合）'!E482</f>
        <v>0</v>
      </c>
      <c r="G475" s="36">
        <f>'様式１（国直送を希望する場合）'!F482</f>
        <v>0</v>
      </c>
      <c r="H475" s="68">
        <f>'様式１（国直送を希望する場合）'!G482</f>
        <v>0</v>
      </c>
      <c r="I475" s="68">
        <f>'様式１（国直送を希望する場合）'!H482</f>
        <v>0</v>
      </c>
      <c r="J475" s="68">
        <f>'様式１（国直送を希望する場合）'!I482</f>
        <v>0</v>
      </c>
      <c r="K475" s="68">
        <f>'様式１（国直送を希望する場合）'!J482</f>
        <v>0</v>
      </c>
      <c r="L475" s="36">
        <f>'様式１（国直送を希望する場合）'!K482</f>
        <v>0</v>
      </c>
    </row>
    <row r="476" spans="1:12" x14ac:dyDescent="0.15">
      <c r="A476" s="33" t="str">
        <f>'様式１（国直送を希望する場合）'!$B$14</f>
        <v>選択してください</v>
      </c>
      <c r="B476" s="33">
        <v>463</v>
      </c>
      <c r="C476" s="36">
        <f>'様式１（国直送を希望する場合）'!C483</f>
        <v>0</v>
      </c>
      <c r="D476" s="110">
        <f>'様式１（国直送を希望する場合）'!D483</f>
        <v>0</v>
      </c>
      <c r="E476" s="35">
        <f>'様式１（国直送を希望する場合）'!$B483</f>
        <v>0</v>
      </c>
      <c r="F476" s="36">
        <f>'様式１（国直送を希望する場合）'!E483</f>
        <v>0</v>
      </c>
      <c r="G476" s="36">
        <f>'様式１（国直送を希望する場合）'!F483</f>
        <v>0</v>
      </c>
      <c r="H476" s="68">
        <f>'様式１（国直送を希望する場合）'!G483</f>
        <v>0</v>
      </c>
      <c r="I476" s="68">
        <f>'様式１（国直送を希望する場合）'!H483</f>
        <v>0</v>
      </c>
      <c r="J476" s="68">
        <f>'様式１（国直送を希望する場合）'!I483</f>
        <v>0</v>
      </c>
      <c r="K476" s="68">
        <f>'様式１（国直送を希望する場合）'!J483</f>
        <v>0</v>
      </c>
      <c r="L476" s="36">
        <f>'様式１（国直送を希望する場合）'!K483</f>
        <v>0</v>
      </c>
    </row>
    <row r="477" spans="1:12" x14ac:dyDescent="0.15">
      <c r="A477" s="33" t="str">
        <f>'様式１（国直送を希望する場合）'!$B$14</f>
        <v>選択してください</v>
      </c>
      <c r="B477" s="33">
        <v>464</v>
      </c>
      <c r="C477" s="36">
        <f>'様式１（国直送を希望する場合）'!C484</f>
        <v>0</v>
      </c>
      <c r="D477" s="110">
        <f>'様式１（国直送を希望する場合）'!D484</f>
        <v>0</v>
      </c>
      <c r="E477" s="35">
        <f>'様式１（国直送を希望する場合）'!$B484</f>
        <v>0</v>
      </c>
      <c r="F477" s="36">
        <f>'様式１（国直送を希望する場合）'!E484</f>
        <v>0</v>
      </c>
      <c r="G477" s="36">
        <f>'様式１（国直送を希望する場合）'!F484</f>
        <v>0</v>
      </c>
      <c r="H477" s="68">
        <f>'様式１（国直送を希望する場合）'!G484</f>
        <v>0</v>
      </c>
      <c r="I477" s="68">
        <f>'様式１（国直送を希望する場合）'!H484</f>
        <v>0</v>
      </c>
      <c r="J477" s="68">
        <f>'様式１（国直送を希望する場合）'!I484</f>
        <v>0</v>
      </c>
      <c r="K477" s="68">
        <f>'様式１（国直送を希望する場合）'!J484</f>
        <v>0</v>
      </c>
      <c r="L477" s="36">
        <f>'様式１（国直送を希望する場合）'!K484</f>
        <v>0</v>
      </c>
    </row>
    <row r="478" spans="1:12" x14ac:dyDescent="0.15">
      <c r="A478" s="33" t="str">
        <f>'様式１（国直送を希望する場合）'!$B$14</f>
        <v>選択してください</v>
      </c>
      <c r="B478" s="33">
        <v>465</v>
      </c>
      <c r="C478" s="36">
        <f>'様式１（国直送を希望する場合）'!C485</f>
        <v>0</v>
      </c>
      <c r="D478" s="110">
        <f>'様式１（国直送を希望する場合）'!D485</f>
        <v>0</v>
      </c>
      <c r="E478" s="35">
        <f>'様式１（国直送を希望する場合）'!$B485</f>
        <v>0</v>
      </c>
      <c r="F478" s="36">
        <f>'様式１（国直送を希望する場合）'!E485</f>
        <v>0</v>
      </c>
      <c r="G478" s="36">
        <f>'様式１（国直送を希望する場合）'!F485</f>
        <v>0</v>
      </c>
      <c r="H478" s="68">
        <f>'様式１（国直送を希望する場合）'!G485</f>
        <v>0</v>
      </c>
      <c r="I478" s="68">
        <f>'様式１（国直送を希望する場合）'!H485</f>
        <v>0</v>
      </c>
      <c r="J478" s="68">
        <f>'様式１（国直送を希望する場合）'!I485</f>
        <v>0</v>
      </c>
      <c r="K478" s="68">
        <f>'様式１（国直送を希望する場合）'!J485</f>
        <v>0</v>
      </c>
      <c r="L478" s="36">
        <f>'様式１（国直送を希望する場合）'!K485</f>
        <v>0</v>
      </c>
    </row>
    <row r="479" spans="1:12" x14ac:dyDescent="0.15">
      <c r="A479" s="33" t="str">
        <f>'様式１（国直送を希望する場合）'!$B$14</f>
        <v>選択してください</v>
      </c>
      <c r="B479" s="33">
        <v>466</v>
      </c>
      <c r="C479" s="36">
        <f>'様式１（国直送を希望する場合）'!C486</f>
        <v>0</v>
      </c>
      <c r="D479" s="110">
        <f>'様式１（国直送を希望する場合）'!D486</f>
        <v>0</v>
      </c>
      <c r="E479" s="35">
        <f>'様式１（国直送を希望する場合）'!$B486</f>
        <v>0</v>
      </c>
      <c r="F479" s="36">
        <f>'様式１（国直送を希望する場合）'!E486</f>
        <v>0</v>
      </c>
      <c r="G479" s="36">
        <f>'様式１（国直送を希望する場合）'!F486</f>
        <v>0</v>
      </c>
      <c r="H479" s="68">
        <f>'様式１（国直送を希望する場合）'!G486</f>
        <v>0</v>
      </c>
      <c r="I479" s="68">
        <f>'様式１（国直送を希望する場合）'!H486</f>
        <v>0</v>
      </c>
      <c r="J479" s="68">
        <f>'様式１（国直送を希望する場合）'!I486</f>
        <v>0</v>
      </c>
      <c r="K479" s="68">
        <f>'様式１（国直送を希望する場合）'!J486</f>
        <v>0</v>
      </c>
      <c r="L479" s="36">
        <f>'様式１（国直送を希望する場合）'!K486</f>
        <v>0</v>
      </c>
    </row>
    <row r="480" spans="1:12" x14ac:dyDescent="0.15">
      <c r="A480" s="33" t="str">
        <f>'様式１（国直送を希望する場合）'!$B$14</f>
        <v>選択してください</v>
      </c>
      <c r="B480" s="33">
        <v>467</v>
      </c>
      <c r="C480" s="36">
        <f>'様式１（国直送を希望する場合）'!C487</f>
        <v>0</v>
      </c>
      <c r="D480" s="110">
        <f>'様式１（国直送を希望する場合）'!D487</f>
        <v>0</v>
      </c>
      <c r="E480" s="35">
        <f>'様式１（国直送を希望する場合）'!$B487</f>
        <v>0</v>
      </c>
      <c r="F480" s="36">
        <f>'様式１（国直送を希望する場合）'!E487</f>
        <v>0</v>
      </c>
      <c r="G480" s="36">
        <f>'様式１（国直送を希望する場合）'!F487</f>
        <v>0</v>
      </c>
      <c r="H480" s="68">
        <f>'様式１（国直送を希望する場合）'!G487</f>
        <v>0</v>
      </c>
      <c r="I480" s="68">
        <f>'様式１（国直送を希望する場合）'!H487</f>
        <v>0</v>
      </c>
      <c r="J480" s="68">
        <f>'様式１（国直送を希望する場合）'!I487</f>
        <v>0</v>
      </c>
      <c r="K480" s="68">
        <f>'様式１（国直送を希望する場合）'!J487</f>
        <v>0</v>
      </c>
      <c r="L480" s="36">
        <f>'様式１（国直送を希望する場合）'!K487</f>
        <v>0</v>
      </c>
    </row>
    <row r="481" spans="1:12" x14ac:dyDescent="0.15">
      <c r="A481" s="33" t="str">
        <f>'様式１（国直送を希望する場合）'!$B$14</f>
        <v>選択してください</v>
      </c>
      <c r="B481" s="33">
        <v>468</v>
      </c>
      <c r="C481" s="36">
        <f>'様式１（国直送を希望する場合）'!C488</f>
        <v>0</v>
      </c>
      <c r="D481" s="110">
        <f>'様式１（国直送を希望する場合）'!D488</f>
        <v>0</v>
      </c>
      <c r="E481" s="35">
        <f>'様式１（国直送を希望する場合）'!$B488</f>
        <v>0</v>
      </c>
      <c r="F481" s="36">
        <f>'様式１（国直送を希望する場合）'!E488</f>
        <v>0</v>
      </c>
      <c r="G481" s="36">
        <f>'様式１（国直送を希望する場合）'!F488</f>
        <v>0</v>
      </c>
      <c r="H481" s="68">
        <f>'様式１（国直送を希望する場合）'!G488</f>
        <v>0</v>
      </c>
      <c r="I481" s="68">
        <f>'様式１（国直送を希望する場合）'!H488</f>
        <v>0</v>
      </c>
      <c r="J481" s="68">
        <f>'様式１（国直送を希望する場合）'!I488</f>
        <v>0</v>
      </c>
      <c r="K481" s="68">
        <f>'様式１（国直送を希望する場合）'!J488</f>
        <v>0</v>
      </c>
      <c r="L481" s="36">
        <f>'様式１（国直送を希望する場合）'!K488</f>
        <v>0</v>
      </c>
    </row>
    <row r="482" spans="1:12" x14ac:dyDescent="0.15">
      <c r="A482" s="33" t="str">
        <f>'様式１（国直送を希望する場合）'!$B$14</f>
        <v>選択してください</v>
      </c>
      <c r="B482" s="33">
        <v>469</v>
      </c>
      <c r="C482" s="36">
        <f>'様式１（国直送を希望する場合）'!C489</f>
        <v>0</v>
      </c>
      <c r="D482" s="110">
        <f>'様式１（国直送を希望する場合）'!D489</f>
        <v>0</v>
      </c>
      <c r="E482" s="35">
        <f>'様式１（国直送を希望する場合）'!$B489</f>
        <v>0</v>
      </c>
      <c r="F482" s="36">
        <f>'様式１（国直送を希望する場合）'!E489</f>
        <v>0</v>
      </c>
      <c r="G482" s="36">
        <f>'様式１（国直送を希望する場合）'!F489</f>
        <v>0</v>
      </c>
      <c r="H482" s="68">
        <f>'様式１（国直送を希望する場合）'!G489</f>
        <v>0</v>
      </c>
      <c r="I482" s="68">
        <f>'様式１（国直送を希望する場合）'!H489</f>
        <v>0</v>
      </c>
      <c r="J482" s="68">
        <f>'様式１（国直送を希望する場合）'!I489</f>
        <v>0</v>
      </c>
      <c r="K482" s="68">
        <f>'様式１（国直送を希望する場合）'!J489</f>
        <v>0</v>
      </c>
      <c r="L482" s="36">
        <f>'様式１（国直送を希望する場合）'!K489</f>
        <v>0</v>
      </c>
    </row>
    <row r="483" spans="1:12" x14ac:dyDescent="0.15">
      <c r="A483" s="33" t="str">
        <f>'様式１（国直送を希望する場合）'!$B$14</f>
        <v>選択してください</v>
      </c>
      <c r="B483" s="33">
        <v>470</v>
      </c>
      <c r="C483" s="36">
        <f>'様式１（国直送を希望する場合）'!C490</f>
        <v>0</v>
      </c>
      <c r="D483" s="110">
        <f>'様式１（国直送を希望する場合）'!D490</f>
        <v>0</v>
      </c>
      <c r="E483" s="35">
        <f>'様式１（国直送を希望する場合）'!$B490</f>
        <v>0</v>
      </c>
      <c r="F483" s="36">
        <f>'様式１（国直送を希望する場合）'!E490</f>
        <v>0</v>
      </c>
      <c r="G483" s="36">
        <f>'様式１（国直送を希望する場合）'!F490</f>
        <v>0</v>
      </c>
      <c r="H483" s="68">
        <f>'様式１（国直送を希望する場合）'!G490</f>
        <v>0</v>
      </c>
      <c r="I483" s="68">
        <f>'様式１（国直送を希望する場合）'!H490</f>
        <v>0</v>
      </c>
      <c r="J483" s="68">
        <f>'様式１（国直送を希望する場合）'!I490</f>
        <v>0</v>
      </c>
      <c r="K483" s="68">
        <f>'様式１（国直送を希望する場合）'!J490</f>
        <v>0</v>
      </c>
      <c r="L483" s="36">
        <f>'様式１（国直送を希望する場合）'!K490</f>
        <v>0</v>
      </c>
    </row>
    <row r="484" spans="1:12" x14ac:dyDescent="0.15">
      <c r="A484" s="33" t="str">
        <f>'様式１（国直送を希望する場合）'!$B$14</f>
        <v>選択してください</v>
      </c>
      <c r="B484" s="33">
        <v>471</v>
      </c>
      <c r="C484" s="36">
        <f>'様式１（国直送を希望する場合）'!C491</f>
        <v>0</v>
      </c>
      <c r="D484" s="110">
        <f>'様式１（国直送を希望する場合）'!D491</f>
        <v>0</v>
      </c>
      <c r="E484" s="35">
        <f>'様式１（国直送を希望する場合）'!$B491</f>
        <v>0</v>
      </c>
      <c r="F484" s="36">
        <f>'様式１（国直送を希望する場合）'!E491</f>
        <v>0</v>
      </c>
      <c r="G484" s="36">
        <f>'様式１（国直送を希望する場合）'!F491</f>
        <v>0</v>
      </c>
      <c r="H484" s="68">
        <f>'様式１（国直送を希望する場合）'!G491</f>
        <v>0</v>
      </c>
      <c r="I484" s="68">
        <f>'様式１（国直送を希望する場合）'!H491</f>
        <v>0</v>
      </c>
      <c r="J484" s="68">
        <f>'様式１（国直送を希望する場合）'!I491</f>
        <v>0</v>
      </c>
      <c r="K484" s="68">
        <f>'様式１（国直送を希望する場合）'!J491</f>
        <v>0</v>
      </c>
      <c r="L484" s="36">
        <f>'様式１（国直送を希望する場合）'!K491</f>
        <v>0</v>
      </c>
    </row>
    <row r="485" spans="1:12" x14ac:dyDescent="0.15">
      <c r="A485" s="33" t="str">
        <f>'様式１（国直送を希望する場合）'!$B$14</f>
        <v>選択してください</v>
      </c>
      <c r="B485" s="33">
        <v>472</v>
      </c>
      <c r="C485" s="36">
        <f>'様式１（国直送を希望する場合）'!C492</f>
        <v>0</v>
      </c>
      <c r="D485" s="110">
        <f>'様式１（国直送を希望する場合）'!D492</f>
        <v>0</v>
      </c>
      <c r="E485" s="35">
        <f>'様式１（国直送を希望する場合）'!$B492</f>
        <v>0</v>
      </c>
      <c r="F485" s="36">
        <f>'様式１（国直送を希望する場合）'!E492</f>
        <v>0</v>
      </c>
      <c r="G485" s="36">
        <f>'様式１（国直送を希望する場合）'!F492</f>
        <v>0</v>
      </c>
      <c r="H485" s="68">
        <f>'様式１（国直送を希望する場合）'!G492</f>
        <v>0</v>
      </c>
      <c r="I485" s="68">
        <f>'様式１（国直送を希望する場合）'!H492</f>
        <v>0</v>
      </c>
      <c r="J485" s="68">
        <f>'様式１（国直送を希望する場合）'!I492</f>
        <v>0</v>
      </c>
      <c r="K485" s="68">
        <f>'様式１（国直送を希望する場合）'!J492</f>
        <v>0</v>
      </c>
      <c r="L485" s="36">
        <f>'様式１（国直送を希望する場合）'!K492</f>
        <v>0</v>
      </c>
    </row>
    <row r="486" spans="1:12" x14ac:dyDescent="0.15">
      <c r="A486" s="33" t="str">
        <f>'様式１（国直送を希望する場合）'!$B$14</f>
        <v>選択してください</v>
      </c>
      <c r="B486" s="33">
        <v>473</v>
      </c>
      <c r="C486" s="36">
        <f>'様式１（国直送を希望する場合）'!C493</f>
        <v>0</v>
      </c>
      <c r="D486" s="110">
        <f>'様式１（国直送を希望する場合）'!D493</f>
        <v>0</v>
      </c>
      <c r="E486" s="35">
        <f>'様式１（国直送を希望する場合）'!$B493</f>
        <v>0</v>
      </c>
      <c r="F486" s="36">
        <f>'様式１（国直送を希望する場合）'!E493</f>
        <v>0</v>
      </c>
      <c r="G486" s="36">
        <f>'様式１（国直送を希望する場合）'!F493</f>
        <v>0</v>
      </c>
      <c r="H486" s="68">
        <f>'様式１（国直送を希望する場合）'!G493</f>
        <v>0</v>
      </c>
      <c r="I486" s="68">
        <f>'様式１（国直送を希望する場合）'!H493</f>
        <v>0</v>
      </c>
      <c r="J486" s="68">
        <f>'様式１（国直送を希望する場合）'!I493</f>
        <v>0</v>
      </c>
      <c r="K486" s="68">
        <f>'様式１（国直送を希望する場合）'!J493</f>
        <v>0</v>
      </c>
      <c r="L486" s="36">
        <f>'様式１（国直送を希望する場合）'!K493</f>
        <v>0</v>
      </c>
    </row>
    <row r="487" spans="1:12" x14ac:dyDescent="0.15">
      <c r="A487" s="33" t="str">
        <f>'様式１（国直送を希望する場合）'!$B$14</f>
        <v>選択してください</v>
      </c>
      <c r="B487" s="33">
        <v>474</v>
      </c>
      <c r="C487" s="36">
        <f>'様式１（国直送を希望する場合）'!C494</f>
        <v>0</v>
      </c>
      <c r="D487" s="110">
        <f>'様式１（国直送を希望する場合）'!D494</f>
        <v>0</v>
      </c>
      <c r="E487" s="35">
        <f>'様式１（国直送を希望する場合）'!$B494</f>
        <v>0</v>
      </c>
      <c r="F487" s="36">
        <f>'様式１（国直送を希望する場合）'!E494</f>
        <v>0</v>
      </c>
      <c r="G487" s="36">
        <f>'様式１（国直送を希望する場合）'!F494</f>
        <v>0</v>
      </c>
      <c r="H487" s="68">
        <f>'様式１（国直送を希望する場合）'!G494</f>
        <v>0</v>
      </c>
      <c r="I487" s="68">
        <f>'様式１（国直送を希望する場合）'!H494</f>
        <v>0</v>
      </c>
      <c r="J487" s="68">
        <f>'様式１（国直送を希望する場合）'!I494</f>
        <v>0</v>
      </c>
      <c r="K487" s="68">
        <f>'様式１（国直送を希望する場合）'!J494</f>
        <v>0</v>
      </c>
      <c r="L487" s="36">
        <f>'様式１（国直送を希望する場合）'!K494</f>
        <v>0</v>
      </c>
    </row>
    <row r="488" spans="1:12" x14ac:dyDescent="0.15">
      <c r="A488" s="33" t="str">
        <f>'様式１（国直送を希望する場合）'!$B$14</f>
        <v>選択してください</v>
      </c>
      <c r="B488" s="33">
        <v>475</v>
      </c>
      <c r="C488" s="36">
        <f>'様式１（国直送を希望する場合）'!C495</f>
        <v>0</v>
      </c>
      <c r="D488" s="110">
        <f>'様式１（国直送を希望する場合）'!D495</f>
        <v>0</v>
      </c>
      <c r="E488" s="35">
        <f>'様式１（国直送を希望する場合）'!$B495</f>
        <v>0</v>
      </c>
      <c r="F488" s="36">
        <f>'様式１（国直送を希望する場合）'!E495</f>
        <v>0</v>
      </c>
      <c r="G488" s="36">
        <f>'様式１（国直送を希望する場合）'!F495</f>
        <v>0</v>
      </c>
      <c r="H488" s="68">
        <f>'様式１（国直送を希望する場合）'!G495</f>
        <v>0</v>
      </c>
      <c r="I488" s="68">
        <f>'様式１（国直送を希望する場合）'!H495</f>
        <v>0</v>
      </c>
      <c r="J488" s="68">
        <f>'様式１（国直送を希望する場合）'!I495</f>
        <v>0</v>
      </c>
      <c r="K488" s="68">
        <f>'様式１（国直送を希望する場合）'!J495</f>
        <v>0</v>
      </c>
      <c r="L488" s="36">
        <f>'様式１（国直送を希望する場合）'!K495</f>
        <v>0</v>
      </c>
    </row>
    <row r="489" spans="1:12" x14ac:dyDescent="0.15">
      <c r="A489" s="33" t="str">
        <f>'様式１（国直送を希望する場合）'!$B$14</f>
        <v>選択してください</v>
      </c>
      <c r="B489" s="33">
        <v>476</v>
      </c>
      <c r="C489" s="36">
        <f>'様式１（国直送を希望する場合）'!C496</f>
        <v>0</v>
      </c>
      <c r="D489" s="110">
        <f>'様式１（国直送を希望する場合）'!D496</f>
        <v>0</v>
      </c>
      <c r="E489" s="35">
        <f>'様式１（国直送を希望する場合）'!$B496</f>
        <v>0</v>
      </c>
      <c r="F489" s="36">
        <f>'様式１（国直送を希望する場合）'!E496</f>
        <v>0</v>
      </c>
      <c r="G489" s="36">
        <f>'様式１（国直送を希望する場合）'!F496</f>
        <v>0</v>
      </c>
      <c r="H489" s="68">
        <f>'様式１（国直送を希望する場合）'!G496</f>
        <v>0</v>
      </c>
      <c r="I489" s="68">
        <f>'様式１（国直送を希望する場合）'!H496</f>
        <v>0</v>
      </c>
      <c r="J489" s="68">
        <f>'様式１（国直送を希望する場合）'!I496</f>
        <v>0</v>
      </c>
      <c r="K489" s="68">
        <f>'様式１（国直送を希望する場合）'!J496</f>
        <v>0</v>
      </c>
      <c r="L489" s="36">
        <f>'様式１（国直送を希望する場合）'!K496</f>
        <v>0</v>
      </c>
    </row>
    <row r="490" spans="1:12" x14ac:dyDescent="0.15">
      <c r="A490" s="33" t="str">
        <f>'様式１（国直送を希望する場合）'!$B$14</f>
        <v>選択してください</v>
      </c>
      <c r="B490" s="33">
        <v>477</v>
      </c>
      <c r="C490" s="36">
        <f>'様式１（国直送を希望する場合）'!C497</f>
        <v>0</v>
      </c>
      <c r="D490" s="110">
        <f>'様式１（国直送を希望する場合）'!D497</f>
        <v>0</v>
      </c>
      <c r="E490" s="35">
        <f>'様式１（国直送を希望する場合）'!$B497</f>
        <v>0</v>
      </c>
      <c r="F490" s="36">
        <f>'様式１（国直送を希望する場合）'!E497</f>
        <v>0</v>
      </c>
      <c r="G490" s="36">
        <f>'様式１（国直送を希望する場合）'!F497</f>
        <v>0</v>
      </c>
      <c r="H490" s="68">
        <f>'様式１（国直送を希望する場合）'!G497</f>
        <v>0</v>
      </c>
      <c r="I490" s="68">
        <f>'様式１（国直送を希望する場合）'!H497</f>
        <v>0</v>
      </c>
      <c r="J490" s="68">
        <f>'様式１（国直送を希望する場合）'!I497</f>
        <v>0</v>
      </c>
      <c r="K490" s="68">
        <f>'様式１（国直送を希望する場合）'!J497</f>
        <v>0</v>
      </c>
      <c r="L490" s="36">
        <f>'様式１（国直送を希望する場合）'!K497</f>
        <v>0</v>
      </c>
    </row>
    <row r="491" spans="1:12" x14ac:dyDescent="0.15">
      <c r="A491" s="33" t="str">
        <f>'様式１（国直送を希望する場合）'!$B$14</f>
        <v>選択してください</v>
      </c>
      <c r="B491" s="33">
        <v>478</v>
      </c>
      <c r="C491" s="36">
        <f>'様式１（国直送を希望する場合）'!C498</f>
        <v>0</v>
      </c>
      <c r="D491" s="110">
        <f>'様式１（国直送を希望する場合）'!D498</f>
        <v>0</v>
      </c>
      <c r="E491" s="35">
        <f>'様式１（国直送を希望する場合）'!$B498</f>
        <v>0</v>
      </c>
      <c r="F491" s="36">
        <f>'様式１（国直送を希望する場合）'!E498</f>
        <v>0</v>
      </c>
      <c r="G491" s="36">
        <f>'様式１（国直送を希望する場合）'!F498</f>
        <v>0</v>
      </c>
      <c r="H491" s="68">
        <f>'様式１（国直送を希望する場合）'!G498</f>
        <v>0</v>
      </c>
      <c r="I491" s="68">
        <f>'様式１（国直送を希望する場合）'!H498</f>
        <v>0</v>
      </c>
      <c r="J491" s="68">
        <f>'様式１（国直送を希望する場合）'!I498</f>
        <v>0</v>
      </c>
      <c r="K491" s="68">
        <f>'様式１（国直送を希望する場合）'!J498</f>
        <v>0</v>
      </c>
      <c r="L491" s="36">
        <f>'様式１（国直送を希望する場合）'!K498</f>
        <v>0</v>
      </c>
    </row>
    <row r="492" spans="1:12" x14ac:dyDescent="0.15">
      <c r="A492" s="33" t="str">
        <f>'様式１（国直送を希望する場合）'!$B$14</f>
        <v>選択してください</v>
      </c>
      <c r="B492" s="33">
        <v>479</v>
      </c>
      <c r="C492" s="36">
        <f>'様式１（国直送を希望する場合）'!C499</f>
        <v>0</v>
      </c>
      <c r="D492" s="110">
        <f>'様式１（国直送を希望する場合）'!D499</f>
        <v>0</v>
      </c>
      <c r="E492" s="35">
        <f>'様式１（国直送を希望する場合）'!$B499</f>
        <v>0</v>
      </c>
      <c r="F492" s="36">
        <f>'様式１（国直送を希望する場合）'!E499</f>
        <v>0</v>
      </c>
      <c r="G492" s="36">
        <f>'様式１（国直送を希望する場合）'!F499</f>
        <v>0</v>
      </c>
      <c r="H492" s="68">
        <f>'様式１（国直送を希望する場合）'!G499</f>
        <v>0</v>
      </c>
      <c r="I492" s="68">
        <f>'様式１（国直送を希望する場合）'!H499</f>
        <v>0</v>
      </c>
      <c r="J492" s="68">
        <f>'様式１（国直送を希望する場合）'!I499</f>
        <v>0</v>
      </c>
      <c r="K492" s="68">
        <f>'様式１（国直送を希望する場合）'!J499</f>
        <v>0</v>
      </c>
      <c r="L492" s="36">
        <f>'様式１（国直送を希望する場合）'!K499</f>
        <v>0</v>
      </c>
    </row>
    <row r="493" spans="1:12" x14ac:dyDescent="0.15">
      <c r="A493" s="33" t="str">
        <f>'様式１（国直送を希望する場合）'!$B$14</f>
        <v>選択してください</v>
      </c>
      <c r="B493" s="33">
        <v>480</v>
      </c>
      <c r="C493" s="36">
        <f>'様式１（国直送を希望する場合）'!C500</f>
        <v>0</v>
      </c>
      <c r="D493" s="110">
        <f>'様式１（国直送を希望する場合）'!D500</f>
        <v>0</v>
      </c>
      <c r="E493" s="35">
        <f>'様式１（国直送を希望する場合）'!$B500</f>
        <v>0</v>
      </c>
      <c r="F493" s="36">
        <f>'様式１（国直送を希望する場合）'!E500</f>
        <v>0</v>
      </c>
      <c r="G493" s="36">
        <f>'様式１（国直送を希望する場合）'!F500</f>
        <v>0</v>
      </c>
      <c r="H493" s="68">
        <f>'様式１（国直送を希望する場合）'!G500</f>
        <v>0</v>
      </c>
      <c r="I493" s="68">
        <f>'様式１（国直送を希望する場合）'!H500</f>
        <v>0</v>
      </c>
      <c r="J493" s="68">
        <f>'様式１（国直送を希望する場合）'!I500</f>
        <v>0</v>
      </c>
      <c r="K493" s="68">
        <f>'様式１（国直送を希望する場合）'!J500</f>
        <v>0</v>
      </c>
      <c r="L493" s="36">
        <f>'様式１（国直送を希望する場合）'!K500</f>
        <v>0</v>
      </c>
    </row>
    <row r="494" spans="1:12" x14ac:dyDescent="0.15">
      <c r="A494" s="33" t="str">
        <f>'様式１（国直送を希望する場合）'!$B$14</f>
        <v>選択してください</v>
      </c>
      <c r="B494" s="33">
        <v>481</v>
      </c>
      <c r="C494" s="36">
        <f>'様式１（国直送を希望する場合）'!C501</f>
        <v>0</v>
      </c>
      <c r="D494" s="110">
        <f>'様式１（国直送を希望する場合）'!D501</f>
        <v>0</v>
      </c>
      <c r="E494" s="35">
        <f>'様式１（国直送を希望する場合）'!$B501</f>
        <v>0</v>
      </c>
      <c r="F494" s="36">
        <f>'様式１（国直送を希望する場合）'!E501</f>
        <v>0</v>
      </c>
      <c r="G494" s="36">
        <f>'様式１（国直送を希望する場合）'!F501</f>
        <v>0</v>
      </c>
      <c r="H494" s="68">
        <f>'様式１（国直送を希望する場合）'!G501</f>
        <v>0</v>
      </c>
      <c r="I494" s="68">
        <f>'様式１（国直送を希望する場合）'!H501</f>
        <v>0</v>
      </c>
      <c r="J494" s="68">
        <f>'様式１（国直送を希望する場合）'!I501</f>
        <v>0</v>
      </c>
      <c r="K494" s="68">
        <f>'様式１（国直送を希望する場合）'!J501</f>
        <v>0</v>
      </c>
      <c r="L494" s="36">
        <f>'様式１（国直送を希望する場合）'!K501</f>
        <v>0</v>
      </c>
    </row>
    <row r="495" spans="1:12" x14ac:dyDescent="0.15">
      <c r="A495" s="33" t="str">
        <f>'様式１（国直送を希望する場合）'!$B$14</f>
        <v>選択してください</v>
      </c>
      <c r="B495" s="33">
        <v>482</v>
      </c>
      <c r="C495" s="36">
        <f>'様式１（国直送を希望する場合）'!C502</f>
        <v>0</v>
      </c>
      <c r="D495" s="110">
        <f>'様式１（国直送を希望する場合）'!D502</f>
        <v>0</v>
      </c>
      <c r="E495" s="35">
        <f>'様式１（国直送を希望する場合）'!$B502</f>
        <v>0</v>
      </c>
      <c r="F495" s="36">
        <f>'様式１（国直送を希望する場合）'!E502</f>
        <v>0</v>
      </c>
      <c r="G495" s="36">
        <f>'様式１（国直送を希望する場合）'!F502</f>
        <v>0</v>
      </c>
      <c r="H495" s="68">
        <f>'様式１（国直送を希望する場合）'!G502</f>
        <v>0</v>
      </c>
      <c r="I495" s="68">
        <f>'様式１（国直送を希望する場合）'!H502</f>
        <v>0</v>
      </c>
      <c r="J495" s="68">
        <f>'様式１（国直送を希望する場合）'!I502</f>
        <v>0</v>
      </c>
      <c r="K495" s="68">
        <f>'様式１（国直送を希望する場合）'!J502</f>
        <v>0</v>
      </c>
      <c r="L495" s="36">
        <f>'様式１（国直送を希望する場合）'!K502</f>
        <v>0</v>
      </c>
    </row>
    <row r="496" spans="1:12" x14ac:dyDescent="0.15">
      <c r="A496" s="33" t="str">
        <f>'様式１（国直送を希望する場合）'!$B$14</f>
        <v>選択してください</v>
      </c>
      <c r="B496" s="33">
        <v>483</v>
      </c>
      <c r="C496" s="36">
        <f>'様式１（国直送を希望する場合）'!C503</f>
        <v>0</v>
      </c>
      <c r="D496" s="110">
        <f>'様式１（国直送を希望する場合）'!D503</f>
        <v>0</v>
      </c>
      <c r="E496" s="35">
        <f>'様式１（国直送を希望する場合）'!$B503</f>
        <v>0</v>
      </c>
      <c r="F496" s="36">
        <f>'様式１（国直送を希望する場合）'!E503</f>
        <v>0</v>
      </c>
      <c r="G496" s="36">
        <f>'様式１（国直送を希望する場合）'!F503</f>
        <v>0</v>
      </c>
      <c r="H496" s="68">
        <f>'様式１（国直送を希望する場合）'!G503</f>
        <v>0</v>
      </c>
      <c r="I496" s="68">
        <f>'様式１（国直送を希望する場合）'!H503</f>
        <v>0</v>
      </c>
      <c r="J496" s="68">
        <f>'様式１（国直送を希望する場合）'!I503</f>
        <v>0</v>
      </c>
      <c r="K496" s="68">
        <f>'様式１（国直送を希望する場合）'!J503</f>
        <v>0</v>
      </c>
      <c r="L496" s="36">
        <f>'様式１（国直送を希望する場合）'!K503</f>
        <v>0</v>
      </c>
    </row>
    <row r="497" spans="1:12" x14ac:dyDescent="0.15">
      <c r="A497" s="33" t="str">
        <f>'様式１（国直送を希望する場合）'!$B$14</f>
        <v>選択してください</v>
      </c>
      <c r="B497" s="33">
        <v>484</v>
      </c>
      <c r="C497" s="36">
        <f>'様式１（国直送を希望する場合）'!C504</f>
        <v>0</v>
      </c>
      <c r="D497" s="110">
        <f>'様式１（国直送を希望する場合）'!D504</f>
        <v>0</v>
      </c>
      <c r="E497" s="35">
        <f>'様式１（国直送を希望する場合）'!$B504</f>
        <v>0</v>
      </c>
      <c r="F497" s="36">
        <f>'様式１（国直送を希望する場合）'!E504</f>
        <v>0</v>
      </c>
      <c r="G497" s="36">
        <f>'様式１（国直送を希望する場合）'!F504</f>
        <v>0</v>
      </c>
      <c r="H497" s="68">
        <f>'様式１（国直送を希望する場合）'!G504</f>
        <v>0</v>
      </c>
      <c r="I497" s="68">
        <f>'様式１（国直送を希望する場合）'!H504</f>
        <v>0</v>
      </c>
      <c r="J497" s="68">
        <f>'様式１（国直送を希望する場合）'!I504</f>
        <v>0</v>
      </c>
      <c r="K497" s="68">
        <f>'様式１（国直送を希望する場合）'!J504</f>
        <v>0</v>
      </c>
      <c r="L497" s="36">
        <f>'様式１（国直送を希望する場合）'!K504</f>
        <v>0</v>
      </c>
    </row>
    <row r="498" spans="1:12" x14ac:dyDescent="0.15">
      <c r="A498" s="33" t="str">
        <f>'様式１（国直送を希望する場合）'!$B$14</f>
        <v>選択してください</v>
      </c>
      <c r="B498" s="33">
        <v>485</v>
      </c>
      <c r="C498" s="36">
        <f>'様式１（国直送を希望する場合）'!C505</f>
        <v>0</v>
      </c>
      <c r="D498" s="110">
        <f>'様式１（国直送を希望する場合）'!D505</f>
        <v>0</v>
      </c>
      <c r="E498" s="35">
        <f>'様式１（国直送を希望する場合）'!$B505</f>
        <v>0</v>
      </c>
      <c r="F498" s="36">
        <f>'様式１（国直送を希望する場合）'!E505</f>
        <v>0</v>
      </c>
      <c r="G498" s="36">
        <f>'様式１（国直送を希望する場合）'!F505</f>
        <v>0</v>
      </c>
      <c r="H498" s="68">
        <f>'様式１（国直送を希望する場合）'!G505</f>
        <v>0</v>
      </c>
      <c r="I498" s="68">
        <f>'様式１（国直送を希望する場合）'!H505</f>
        <v>0</v>
      </c>
      <c r="J498" s="68">
        <f>'様式１（国直送を希望する場合）'!I505</f>
        <v>0</v>
      </c>
      <c r="K498" s="68">
        <f>'様式１（国直送を希望する場合）'!J505</f>
        <v>0</v>
      </c>
      <c r="L498" s="36">
        <f>'様式１（国直送を希望する場合）'!K505</f>
        <v>0</v>
      </c>
    </row>
    <row r="499" spans="1:12" x14ac:dyDescent="0.15">
      <c r="A499" s="33" t="str">
        <f>'様式１（国直送を希望する場合）'!$B$14</f>
        <v>選択してください</v>
      </c>
      <c r="B499" s="33">
        <v>486</v>
      </c>
      <c r="C499" s="36">
        <f>'様式１（国直送を希望する場合）'!C506</f>
        <v>0</v>
      </c>
      <c r="D499" s="110">
        <f>'様式１（国直送を希望する場合）'!D506</f>
        <v>0</v>
      </c>
      <c r="E499" s="35">
        <f>'様式１（国直送を希望する場合）'!$B506</f>
        <v>0</v>
      </c>
      <c r="F499" s="36">
        <f>'様式１（国直送を希望する場合）'!E506</f>
        <v>0</v>
      </c>
      <c r="G499" s="36">
        <f>'様式１（国直送を希望する場合）'!F506</f>
        <v>0</v>
      </c>
      <c r="H499" s="68">
        <f>'様式１（国直送を希望する場合）'!G506</f>
        <v>0</v>
      </c>
      <c r="I499" s="68">
        <f>'様式１（国直送を希望する場合）'!H506</f>
        <v>0</v>
      </c>
      <c r="J499" s="68">
        <f>'様式１（国直送を希望する場合）'!I506</f>
        <v>0</v>
      </c>
      <c r="K499" s="68">
        <f>'様式１（国直送を希望する場合）'!J506</f>
        <v>0</v>
      </c>
      <c r="L499" s="36">
        <f>'様式１（国直送を希望する場合）'!K506</f>
        <v>0</v>
      </c>
    </row>
    <row r="500" spans="1:12" x14ac:dyDescent="0.15">
      <c r="A500" s="33" t="str">
        <f>'様式１（国直送を希望する場合）'!$B$14</f>
        <v>選択してください</v>
      </c>
      <c r="B500" s="33">
        <v>487</v>
      </c>
      <c r="C500" s="36">
        <f>'様式１（国直送を希望する場合）'!C507</f>
        <v>0</v>
      </c>
      <c r="D500" s="110">
        <f>'様式１（国直送を希望する場合）'!D507</f>
        <v>0</v>
      </c>
      <c r="E500" s="35">
        <f>'様式１（国直送を希望する場合）'!$B507</f>
        <v>0</v>
      </c>
      <c r="F500" s="36">
        <f>'様式１（国直送を希望する場合）'!E507</f>
        <v>0</v>
      </c>
      <c r="G500" s="36">
        <f>'様式１（国直送を希望する場合）'!F507</f>
        <v>0</v>
      </c>
      <c r="H500" s="68">
        <f>'様式１（国直送を希望する場合）'!G507</f>
        <v>0</v>
      </c>
      <c r="I500" s="68">
        <f>'様式１（国直送を希望する場合）'!H507</f>
        <v>0</v>
      </c>
      <c r="J500" s="68">
        <f>'様式１（国直送を希望する場合）'!I507</f>
        <v>0</v>
      </c>
      <c r="K500" s="68">
        <f>'様式１（国直送を希望する場合）'!J507</f>
        <v>0</v>
      </c>
      <c r="L500" s="36">
        <f>'様式１（国直送を希望する場合）'!K507</f>
        <v>0</v>
      </c>
    </row>
    <row r="501" spans="1:12" x14ac:dyDescent="0.15">
      <c r="A501" s="33" t="str">
        <f>'様式１（国直送を希望する場合）'!$B$14</f>
        <v>選択してください</v>
      </c>
      <c r="B501" s="33">
        <v>488</v>
      </c>
      <c r="C501" s="36">
        <f>'様式１（国直送を希望する場合）'!C508</f>
        <v>0</v>
      </c>
      <c r="D501" s="110">
        <f>'様式１（国直送を希望する場合）'!D508</f>
        <v>0</v>
      </c>
      <c r="E501" s="35">
        <f>'様式１（国直送を希望する場合）'!$B508</f>
        <v>0</v>
      </c>
      <c r="F501" s="36">
        <f>'様式１（国直送を希望する場合）'!E508</f>
        <v>0</v>
      </c>
      <c r="G501" s="36">
        <f>'様式１（国直送を希望する場合）'!F508</f>
        <v>0</v>
      </c>
      <c r="H501" s="68">
        <f>'様式１（国直送を希望する場合）'!G508</f>
        <v>0</v>
      </c>
      <c r="I501" s="68">
        <f>'様式１（国直送を希望する場合）'!H508</f>
        <v>0</v>
      </c>
      <c r="J501" s="68">
        <f>'様式１（国直送を希望する場合）'!I508</f>
        <v>0</v>
      </c>
      <c r="K501" s="68">
        <f>'様式１（国直送を希望する場合）'!J508</f>
        <v>0</v>
      </c>
      <c r="L501" s="36">
        <f>'様式１（国直送を希望する場合）'!K508</f>
        <v>0</v>
      </c>
    </row>
    <row r="502" spans="1:12" x14ac:dyDescent="0.15">
      <c r="A502" s="33" t="str">
        <f>'様式１（国直送を希望する場合）'!$B$14</f>
        <v>選択してください</v>
      </c>
      <c r="B502" s="33">
        <v>489</v>
      </c>
      <c r="C502" s="36">
        <f>'様式１（国直送を希望する場合）'!C509</f>
        <v>0</v>
      </c>
      <c r="D502" s="110">
        <f>'様式１（国直送を希望する場合）'!D509</f>
        <v>0</v>
      </c>
      <c r="E502" s="35">
        <f>'様式１（国直送を希望する場合）'!$B509</f>
        <v>0</v>
      </c>
      <c r="F502" s="36">
        <f>'様式１（国直送を希望する場合）'!E509</f>
        <v>0</v>
      </c>
      <c r="G502" s="36">
        <f>'様式１（国直送を希望する場合）'!F509</f>
        <v>0</v>
      </c>
      <c r="H502" s="68">
        <f>'様式１（国直送を希望する場合）'!G509</f>
        <v>0</v>
      </c>
      <c r="I502" s="68">
        <f>'様式１（国直送を希望する場合）'!H509</f>
        <v>0</v>
      </c>
      <c r="J502" s="68">
        <f>'様式１（国直送を希望する場合）'!I509</f>
        <v>0</v>
      </c>
      <c r="K502" s="68">
        <f>'様式１（国直送を希望する場合）'!J509</f>
        <v>0</v>
      </c>
      <c r="L502" s="36">
        <f>'様式１（国直送を希望する場合）'!K509</f>
        <v>0</v>
      </c>
    </row>
    <row r="503" spans="1:12" x14ac:dyDescent="0.15">
      <c r="A503" s="33" t="str">
        <f>'様式１（国直送を希望する場合）'!$B$14</f>
        <v>選択してください</v>
      </c>
      <c r="B503" s="33">
        <v>490</v>
      </c>
      <c r="C503" s="36">
        <f>'様式１（国直送を希望する場合）'!C510</f>
        <v>0</v>
      </c>
      <c r="D503" s="110">
        <f>'様式１（国直送を希望する場合）'!D510</f>
        <v>0</v>
      </c>
      <c r="E503" s="35">
        <f>'様式１（国直送を希望する場合）'!$B510</f>
        <v>0</v>
      </c>
      <c r="F503" s="36">
        <f>'様式１（国直送を希望する場合）'!E510</f>
        <v>0</v>
      </c>
      <c r="G503" s="36">
        <f>'様式１（国直送を希望する場合）'!F510</f>
        <v>0</v>
      </c>
      <c r="H503" s="68">
        <f>'様式１（国直送を希望する場合）'!G510</f>
        <v>0</v>
      </c>
      <c r="I503" s="68">
        <f>'様式１（国直送を希望する場合）'!H510</f>
        <v>0</v>
      </c>
      <c r="J503" s="68">
        <f>'様式１（国直送を希望する場合）'!I510</f>
        <v>0</v>
      </c>
      <c r="K503" s="68">
        <f>'様式１（国直送を希望する場合）'!J510</f>
        <v>0</v>
      </c>
      <c r="L503" s="36">
        <f>'様式１（国直送を希望する場合）'!K510</f>
        <v>0</v>
      </c>
    </row>
    <row r="504" spans="1:12" x14ac:dyDescent="0.15">
      <c r="A504" s="33" t="str">
        <f>'様式１（国直送を希望する場合）'!$B$14</f>
        <v>選択してください</v>
      </c>
      <c r="B504" s="33">
        <v>491</v>
      </c>
      <c r="C504" s="36">
        <f>'様式１（国直送を希望する場合）'!C511</f>
        <v>0</v>
      </c>
      <c r="D504" s="110">
        <f>'様式１（国直送を希望する場合）'!D511</f>
        <v>0</v>
      </c>
      <c r="E504" s="35">
        <f>'様式１（国直送を希望する場合）'!$B511</f>
        <v>0</v>
      </c>
      <c r="F504" s="36">
        <f>'様式１（国直送を希望する場合）'!E511</f>
        <v>0</v>
      </c>
      <c r="G504" s="36">
        <f>'様式１（国直送を希望する場合）'!F511</f>
        <v>0</v>
      </c>
      <c r="H504" s="68">
        <f>'様式１（国直送を希望する場合）'!G511</f>
        <v>0</v>
      </c>
      <c r="I504" s="68">
        <f>'様式１（国直送を希望する場合）'!H511</f>
        <v>0</v>
      </c>
      <c r="J504" s="68">
        <f>'様式１（国直送を希望する場合）'!I511</f>
        <v>0</v>
      </c>
      <c r="K504" s="68">
        <f>'様式１（国直送を希望する場合）'!J511</f>
        <v>0</v>
      </c>
      <c r="L504" s="36">
        <f>'様式１（国直送を希望する場合）'!K511</f>
        <v>0</v>
      </c>
    </row>
    <row r="505" spans="1:12" x14ac:dyDescent="0.15">
      <c r="A505" s="33" t="str">
        <f>'様式１（国直送を希望する場合）'!$B$14</f>
        <v>選択してください</v>
      </c>
      <c r="B505" s="33">
        <v>492</v>
      </c>
      <c r="C505" s="36">
        <f>'様式１（国直送を希望する場合）'!C512</f>
        <v>0</v>
      </c>
      <c r="D505" s="110">
        <f>'様式１（国直送を希望する場合）'!D512</f>
        <v>0</v>
      </c>
      <c r="E505" s="35">
        <f>'様式１（国直送を希望する場合）'!$B512</f>
        <v>0</v>
      </c>
      <c r="F505" s="36">
        <f>'様式１（国直送を希望する場合）'!E512</f>
        <v>0</v>
      </c>
      <c r="G505" s="36">
        <f>'様式１（国直送を希望する場合）'!F512</f>
        <v>0</v>
      </c>
      <c r="H505" s="68">
        <f>'様式１（国直送を希望する場合）'!G512</f>
        <v>0</v>
      </c>
      <c r="I505" s="68">
        <f>'様式１（国直送を希望する場合）'!H512</f>
        <v>0</v>
      </c>
      <c r="J505" s="68">
        <f>'様式１（国直送を希望する場合）'!I512</f>
        <v>0</v>
      </c>
      <c r="K505" s="68">
        <f>'様式１（国直送を希望する場合）'!J512</f>
        <v>0</v>
      </c>
      <c r="L505" s="36">
        <f>'様式１（国直送を希望する場合）'!K512</f>
        <v>0</v>
      </c>
    </row>
    <row r="506" spans="1:12" x14ac:dyDescent="0.15">
      <c r="A506" s="33" t="str">
        <f>'様式１（国直送を希望する場合）'!$B$14</f>
        <v>選択してください</v>
      </c>
      <c r="B506" s="33">
        <v>493</v>
      </c>
      <c r="C506" s="36">
        <f>'様式１（国直送を希望する場合）'!C513</f>
        <v>0</v>
      </c>
      <c r="D506" s="110">
        <f>'様式１（国直送を希望する場合）'!D513</f>
        <v>0</v>
      </c>
      <c r="E506" s="35">
        <f>'様式１（国直送を希望する場合）'!$B513</f>
        <v>0</v>
      </c>
      <c r="F506" s="36">
        <f>'様式１（国直送を希望する場合）'!E513</f>
        <v>0</v>
      </c>
      <c r="G506" s="36">
        <f>'様式１（国直送を希望する場合）'!F513</f>
        <v>0</v>
      </c>
      <c r="H506" s="68">
        <f>'様式１（国直送を希望する場合）'!G513</f>
        <v>0</v>
      </c>
      <c r="I506" s="68">
        <f>'様式１（国直送を希望する場合）'!H513</f>
        <v>0</v>
      </c>
      <c r="J506" s="68">
        <f>'様式１（国直送を希望する場合）'!I513</f>
        <v>0</v>
      </c>
      <c r="K506" s="68">
        <f>'様式１（国直送を希望する場合）'!J513</f>
        <v>0</v>
      </c>
      <c r="L506" s="36">
        <f>'様式１（国直送を希望する場合）'!K513</f>
        <v>0</v>
      </c>
    </row>
    <row r="507" spans="1:12" x14ac:dyDescent="0.15">
      <c r="A507" s="33" t="str">
        <f>'様式１（国直送を希望する場合）'!$B$14</f>
        <v>選択してください</v>
      </c>
      <c r="B507" s="33">
        <v>494</v>
      </c>
      <c r="C507" s="36">
        <f>'様式１（国直送を希望する場合）'!C514</f>
        <v>0</v>
      </c>
      <c r="D507" s="110">
        <f>'様式１（国直送を希望する場合）'!D514</f>
        <v>0</v>
      </c>
      <c r="E507" s="35">
        <f>'様式１（国直送を希望する場合）'!$B514</f>
        <v>0</v>
      </c>
      <c r="F507" s="36">
        <f>'様式１（国直送を希望する場合）'!E514</f>
        <v>0</v>
      </c>
      <c r="G507" s="36">
        <f>'様式１（国直送を希望する場合）'!F514</f>
        <v>0</v>
      </c>
      <c r="H507" s="68">
        <f>'様式１（国直送を希望する場合）'!G514</f>
        <v>0</v>
      </c>
      <c r="I507" s="68">
        <f>'様式１（国直送を希望する場合）'!H514</f>
        <v>0</v>
      </c>
      <c r="J507" s="68">
        <f>'様式１（国直送を希望する場合）'!I514</f>
        <v>0</v>
      </c>
      <c r="K507" s="68">
        <f>'様式１（国直送を希望する場合）'!J514</f>
        <v>0</v>
      </c>
      <c r="L507" s="36">
        <f>'様式１（国直送を希望する場合）'!K514</f>
        <v>0</v>
      </c>
    </row>
    <row r="508" spans="1:12" x14ac:dyDescent="0.15">
      <c r="A508" s="33" t="str">
        <f>'様式１（国直送を希望する場合）'!$B$14</f>
        <v>選択してください</v>
      </c>
      <c r="B508" s="33">
        <v>495</v>
      </c>
      <c r="C508" s="36">
        <f>'様式１（国直送を希望する場合）'!C515</f>
        <v>0</v>
      </c>
      <c r="D508" s="110">
        <f>'様式１（国直送を希望する場合）'!D515</f>
        <v>0</v>
      </c>
      <c r="E508" s="35">
        <f>'様式１（国直送を希望する場合）'!$B515</f>
        <v>0</v>
      </c>
      <c r="F508" s="36">
        <f>'様式１（国直送を希望する場合）'!E515</f>
        <v>0</v>
      </c>
      <c r="G508" s="36">
        <f>'様式１（国直送を希望する場合）'!F515</f>
        <v>0</v>
      </c>
      <c r="H508" s="68">
        <f>'様式１（国直送を希望する場合）'!G515</f>
        <v>0</v>
      </c>
      <c r="I508" s="68">
        <f>'様式１（国直送を希望する場合）'!H515</f>
        <v>0</v>
      </c>
      <c r="J508" s="68">
        <f>'様式１（国直送を希望する場合）'!I515</f>
        <v>0</v>
      </c>
      <c r="K508" s="68">
        <f>'様式１（国直送を希望する場合）'!J515</f>
        <v>0</v>
      </c>
      <c r="L508" s="36">
        <f>'様式１（国直送を希望する場合）'!K515</f>
        <v>0</v>
      </c>
    </row>
    <row r="509" spans="1:12" x14ac:dyDescent="0.15">
      <c r="A509" s="33" t="str">
        <f>'様式１（国直送を希望する場合）'!$B$14</f>
        <v>選択してください</v>
      </c>
      <c r="B509" s="33">
        <v>496</v>
      </c>
      <c r="C509" s="36">
        <f>'様式１（国直送を希望する場合）'!C516</f>
        <v>0</v>
      </c>
      <c r="D509" s="110">
        <f>'様式１（国直送を希望する場合）'!D516</f>
        <v>0</v>
      </c>
      <c r="E509" s="35">
        <f>'様式１（国直送を希望する場合）'!$B516</f>
        <v>0</v>
      </c>
      <c r="F509" s="36">
        <f>'様式１（国直送を希望する場合）'!E516</f>
        <v>0</v>
      </c>
      <c r="G509" s="36">
        <f>'様式１（国直送を希望する場合）'!F516</f>
        <v>0</v>
      </c>
      <c r="H509" s="68">
        <f>'様式１（国直送を希望する場合）'!G516</f>
        <v>0</v>
      </c>
      <c r="I509" s="68">
        <f>'様式１（国直送を希望する場合）'!H516</f>
        <v>0</v>
      </c>
      <c r="J509" s="68">
        <f>'様式１（国直送を希望する場合）'!I516</f>
        <v>0</v>
      </c>
      <c r="K509" s="68">
        <f>'様式１（国直送を希望する場合）'!J516</f>
        <v>0</v>
      </c>
      <c r="L509" s="36">
        <f>'様式１（国直送を希望する場合）'!K516</f>
        <v>0</v>
      </c>
    </row>
    <row r="510" spans="1:12" x14ac:dyDescent="0.15">
      <c r="A510" s="33" t="str">
        <f>'様式１（国直送を希望する場合）'!$B$14</f>
        <v>選択してください</v>
      </c>
      <c r="B510" s="33">
        <v>497</v>
      </c>
      <c r="C510" s="36">
        <f>'様式１（国直送を希望する場合）'!C517</f>
        <v>0</v>
      </c>
      <c r="D510" s="110">
        <f>'様式１（国直送を希望する場合）'!D517</f>
        <v>0</v>
      </c>
      <c r="E510" s="35">
        <f>'様式１（国直送を希望する場合）'!$B517</f>
        <v>0</v>
      </c>
      <c r="F510" s="36">
        <f>'様式１（国直送を希望する場合）'!E517</f>
        <v>0</v>
      </c>
      <c r="G510" s="36">
        <f>'様式１（国直送を希望する場合）'!F517</f>
        <v>0</v>
      </c>
      <c r="H510" s="68">
        <f>'様式１（国直送を希望する場合）'!G517</f>
        <v>0</v>
      </c>
      <c r="I510" s="68">
        <f>'様式１（国直送を希望する場合）'!H517</f>
        <v>0</v>
      </c>
      <c r="J510" s="68">
        <f>'様式１（国直送を希望する場合）'!I517</f>
        <v>0</v>
      </c>
      <c r="K510" s="68">
        <f>'様式１（国直送を希望する場合）'!J517</f>
        <v>0</v>
      </c>
      <c r="L510" s="36">
        <f>'様式１（国直送を希望する場合）'!K517</f>
        <v>0</v>
      </c>
    </row>
    <row r="511" spans="1:12" x14ac:dyDescent="0.15">
      <c r="A511" s="33" t="str">
        <f>'様式１（国直送を希望する場合）'!$B$14</f>
        <v>選択してください</v>
      </c>
      <c r="B511" s="33">
        <v>498</v>
      </c>
      <c r="C511" s="36">
        <f>'様式１（国直送を希望する場合）'!C518</f>
        <v>0</v>
      </c>
      <c r="D511" s="110">
        <f>'様式１（国直送を希望する場合）'!D518</f>
        <v>0</v>
      </c>
      <c r="E511" s="35">
        <f>'様式１（国直送を希望する場合）'!$B518</f>
        <v>0</v>
      </c>
      <c r="F511" s="36">
        <f>'様式１（国直送を希望する場合）'!E518</f>
        <v>0</v>
      </c>
      <c r="G511" s="36">
        <f>'様式１（国直送を希望する場合）'!F518</f>
        <v>0</v>
      </c>
      <c r="H511" s="68">
        <f>'様式１（国直送を希望する場合）'!G518</f>
        <v>0</v>
      </c>
      <c r="I511" s="68">
        <f>'様式１（国直送を希望する場合）'!H518</f>
        <v>0</v>
      </c>
      <c r="J511" s="68">
        <f>'様式１（国直送を希望する場合）'!I518</f>
        <v>0</v>
      </c>
      <c r="K511" s="68">
        <f>'様式１（国直送を希望する場合）'!J518</f>
        <v>0</v>
      </c>
      <c r="L511" s="36">
        <f>'様式１（国直送を希望する場合）'!K518</f>
        <v>0</v>
      </c>
    </row>
    <row r="512" spans="1:12" x14ac:dyDescent="0.15">
      <c r="A512" s="33" t="str">
        <f>'様式１（国直送を希望する場合）'!$B$14</f>
        <v>選択してください</v>
      </c>
      <c r="B512" s="33">
        <v>499</v>
      </c>
      <c r="C512" s="36">
        <f>'様式１（国直送を希望する場合）'!C519</f>
        <v>0</v>
      </c>
      <c r="D512" s="110">
        <f>'様式１（国直送を希望する場合）'!D519</f>
        <v>0</v>
      </c>
      <c r="E512" s="35">
        <f>'様式１（国直送を希望する場合）'!$B519</f>
        <v>0</v>
      </c>
      <c r="F512" s="36">
        <f>'様式１（国直送を希望する場合）'!E519</f>
        <v>0</v>
      </c>
      <c r="G512" s="36">
        <f>'様式１（国直送を希望する場合）'!F519</f>
        <v>0</v>
      </c>
      <c r="H512" s="68">
        <f>'様式１（国直送を希望する場合）'!G519</f>
        <v>0</v>
      </c>
      <c r="I512" s="68">
        <f>'様式１（国直送を希望する場合）'!H519</f>
        <v>0</v>
      </c>
      <c r="J512" s="68">
        <f>'様式１（国直送を希望する場合）'!I519</f>
        <v>0</v>
      </c>
      <c r="K512" s="68">
        <f>'様式１（国直送を希望する場合）'!J519</f>
        <v>0</v>
      </c>
      <c r="L512" s="36">
        <f>'様式１（国直送を希望する場合）'!K519</f>
        <v>0</v>
      </c>
    </row>
    <row r="513" spans="1:12" x14ac:dyDescent="0.15">
      <c r="A513" s="33" t="str">
        <f>'様式１（国直送を希望する場合）'!$B$14</f>
        <v>選択してください</v>
      </c>
      <c r="B513" s="33">
        <v>500</v>
      </c>
      <c r="C513" s="36">
        <f>'様式１（国直送を希望する場合）'!C520</f>
        <v>0</v>
      </c>
      <c r="D513" s="110">
        <f>'様式１（国直送を希望する場合）'!D520</f>
        <v>0</v>
      </c>
      <c r="E513" s="35">
        <f>'様式１（国直送を希望する場合）'!$B520</f>
        <v>0</v>
      </c>
      <c r="F513" s="36">
        <f>'様式１（国直送を希望する場合）'!E520</f>
        <v>0</v>
      </c>
      <c r="G513" s="36">
        <f>'様式１（国直送を希望する場合）'!F520</f>
        <v>0</v>
      </c>
      <c r="H513" s="68">
        <f>'様式１（国直送を希望する場合）'!G520</f>
        <v>0</v>
      </c>
      <c r="I513" s="68">
        <f>'様式１（国直送を希望する場合）'!H520</f>
        <v>0</v>
      </c>
      <c r="J513" s="68">
        <f>'様式１（国直送を希望する場合）'!I520</f>
        <v>0</v>
      </c>
      <c r="K513" s="68">
        <f>'様式１（国直送を希望する場合）'!J520</f>
        <v>0</v>
      </c>
      <c r="L513" s="36">
        <f>'様式１（国直送を希望する場合）'!K520</f>
        <v>0</v>
      </c>
    </row>
    <row r="514" spans="1:12" x14ac:dyDescent="0.15">
      <c r="A514" s="33" t="str">
        <f>'様式１（国直送を希望する場合）'!$B$14</f>
        <v>選択してください</v>
      </c>
      <c r="B514" s="33">
        <v>501</v>
      </c>
      <c r="C514" s="36">
        <f>'様式１（国直送を希望する場合）'!C521</f>
        <v>0</v>
      </c>
      <c r="D514" s="110">
        <f>'様式１（国直送を希望する場合）'!D521</f>
        <v>0</v>
      </c>
      <c r="E514" s="35">
        <f>'様式１（国直送を希望する場合）'!$B521</f>
        <v>0</v>
      </c>
      <c r="F514" s="36">
        <f>'様式１（国直送を希望する場合）'!E521</f>
        <v>0</v>
      </c>
      <c r="G514" s="36">
        <f>'様式１（国直送を希望する場合）'!F521</f>
        <v>0</v>
      </c>
      <c r="H514" s="68">
        <f>'様式１（国直送を希望する場合）'!G521</f>
        <v>0</v>
      </c>
      <c r="I514" s="68">
        <f>'様式１（国直送を希望する場合）'!H521</f>
        <v>0</v>
      </c>
      <c r="J514" s="68">
        <f>'様式１（国直送を希望する場合）'!I521</f>
        <v>0</v>
      </c>
      <c r="K514" s="68">
        <f>'様式１（国直送を希望する場合）'!J521</f>
        <v>0</v>
      </c>
      <c r="L514" s="36">
        <f>'様式１（国直送を希望する場合）'!K521</f>
        <v>0</v>
      </c>
    </row>
    <row r="515" spans="1:12" x14ac:dyDescent="0.15">
      <c r="A515" s="33" t="str">
        <f>'様式１（国直送を希望する場合）'!$B$14</f>
        <v>選択してください</v>
      </c>
      <c r="B515" s="33">
        <v>502</v>
      </c>
      <c r="C515" s="36">
        <f>'様式１（国直送を希望する場合）'!C522</f>
        <v>0</v>
      </c>
      <c r="D515" s="110">
        <f>'様式１（国直送を希望する場合）'!D522</f>
        <v>0</v>
      </c>
      <c r="E515" s="35">
        <f>'様式１（国直送を希望する場合）'!$B522</f>
        <v>0</v>
      </c>
      <c r="F515" s="36">
        <f>'様式１（国直送を希望する場合）'!E522</f>
        <v>0</v>
      </c>
      <c r="G515" s="36">
        <f>'様式１（国直送を希望する場合）'!F522</f>
        <v>0</v>
      </c>
      <c r="H515" s="68">
        <f>'様式１（国直送を希望する場合）'!G522</f>
        <v>0</v>
      </c>
      <c r="I515" s="68">
        <f>'様式１（国直送を希望する場合）'!H522</f>
        <v>0</v>
      </c>
      <c r="J515" s="68">
        <f>'様式１（国直送を希望する場合）'!I522</f>
        <v>0</v>
      </c>
      <c r="K515" s="68">
        <f>'様式１（国直送を希望する場合）'!J522</f>
        <v>0</v>
      </c>
      <c r="L515" s="36">
        <f>'様式１（国直送を希望する場合）'!K522</f>
        <v>0</v>
      </c>
    </row>
    <row r="516" spans="1:12" x14ac:dyDescent="0.15">
      <c r="A516" s="33" t="str">
        <f>'様式１（国直送を希望する場合）'!$B$14</f>
        <v>選択してください</v>
      </c>
      <c r="B516" s="33">
        <v>503</v>
      </c>
      <c r="C516" s="36">
        <f>'様式１（国直送を希望する場合）'!C523</f>
        <v>0</v>
      </c>
      <c r="D516" s="110">
        <f>'様式１（国直送を希望する場合）'!D523</f>
        <v>0</v>
      </c>
      <c r="E516" s="35">
        <f>'様式１（国直送を希望する場合）'!$B523</f>
        <v>0</v>
      </c>
      <c r="F516" s="36">
        <f>'様式１（国直送を希望する場合）'!E523</f>
        <v>0</v>
      </c>
      <c r="G516" s="36">
        <f>'様式１（国直送を希望する場合）'!F523</f>
        <v>0</v>
      </c>
      <c r="H516" s="68">
        <f>'様式１（国直送を希望する場合）'!G523</f>
        <v>0</v>
      </c>
      <c r="I516" s="68">
        <f>'様式１（国直送を希望する場合）'!H523</f>
        <v>0</v>
      </c>
      <c r="J516" s="68">
        <f>'様式１（国直送を希望する場合）'!I523</f>
        <v>0</v>
      </c>
      <c r="K516" s="68">
        <f>'様式１（国直送を希望する場合）'!J523</f>
        <v>0</v>
      </c>
      <c r="L516" s="36">
        <f>'様式１（国直送を希望する場合）'!K523</f>
        <v>0</v>
      </c>
    </row>
    <row r="517" spans="1:12" x14ac:dyDescent="0.15">
      <c r="A517" s="33" t="str">
        <f>'様式１（国直送を希望する場合）'!$B$14</f>
        <v>選択してください</v>
      </c>
      <c r="B517" s="33">
        <v>504</v>
      </c>
      <c r="C517" s="36">
        <f>'様式１（国直送を希望する場合）'!C524</f>
        <v>0</v>
      </c>
      <c r="D517" s="110">
        <f>'様式１（国直送を希望する場合）'!D524</f>
        <v>0</v>
      </c>
      <c r="E517" s="35">
        <f>'様式１（国直送を希望する場合）'!$B524</f>
        <v>0</v>
      </c>
      <c r="F517" s="36">
        <f>'様式１（国直送を希望する場合）'!E524</f>
        <v>0</v>
      </c>
      <c r="G517" s="36">
        <f>'様式１（国直送を希望する場合）'!F524</f>
        <v>0</v>
      </c>
      <c r="H517" s="68">
        <f>'様式１（国直送を希望する場合）'!G524</f>
        <v>0</v>
      </c>
      <c r="I517" s="68">
        <f>'様式１（国直送を希望する場合）'!H524</f>
        <v>0</v>
      </c>
      <c r="J517" s="68">
        <f>'様式１（国直送を希望する場合）'!I524</f>
        <v>0</v>
      </c>
      <c r="K517" s="68">
        <f>'様式１（国直送を希望する場合）'!J524</f>
        <v>0</v>
      </c>
      <c r="L517" s="36">
        <f>'様式１（国直送を希望する場合）'!K524</f>
        <v>0</v>
      </c>
    </row>
    <row r="518" spans="1:12" x14ac:dyDescent="0.15">
      <c r="A518" s="33" t="str">
        <f>'様式１（国直送を希望する場合）'!$B$14</f>
        <v>選択してください</v>
      </c>
      <c r="B518" s="33">
        <v>505</v>
      </c>
      <c r="C518" s="36">
        <f>'様式１（国直送を希望する場合）'!C525</f>
        <v>0</v>
      </c>
      <c r="D518" s="110">
        <f>'様式１（国直送を希望する場合）'!D525</f>
        <v>0</v>
      </c>
      <c r="E518" s="35">
        <f>'様式１（国直送を希望する場合）'!$B525</f>
        <v>0</v>
      </c>
      <c r="F518" s="36">
        <f>'様式１（国直送を希望する場合）'!E525</f>
        <v>0</v>
      </c>
      <c r="G518" s="36">
        <f>'様式１（国直送を希望する場合）'!F525</f>
        <v>0</v>
      </c>
      <c r="H518" s="68">
        <f>'様式１（国直送を希望する場合）'!G525</f>
        <v>0</v>
      </c>
      <c r="I518" s="68">
        <f>'様式１（国直送を希望する場合）'!H525</f>
        <v>0</v>
      </c>
      <c r="J518" s="68">
        <f>'様式１（国直送を希望する場合）'!I525</f>
        <v>0</v>
      </c>
      <c r="K518" s="68">
        <f>'様式１（国直送を希望する場合）'!J525</f>
        <v>0</v>
      </c>
      <c r="L518" s="36">
        <f>'様式１（国直送を希望する場合）'!K525</f>
        <v>0</v>
      </c>
    </row>
    <row r="519" spans="1:12" x14ac:dyDescent="0.15">
      <c r="A519" s="33" t="str">
        <f>'様式１（国直送を希望する場合）'!$B$14</f>
        <v>選択してください</v>
      </c>
      <c r="B519" s="33">
        <v>506</v>
      </c>
      <c r="C519" s="36">
        <f>'様式１（国直送を希望する場合）'!C526</f>
        <v>0</v>
      </c>
      <c r="D519" s="110">
        <f>'様式１（国直送を希望する場合）'!D526</f>
        <v>0</v>
      </c>
      <c r="E519" s="35">
        <f>'様式１（国直送を希望する場合）'!$B526</f>
        <v>0</v>
      </c>
      <c r="F519" s="36">
        <f>'様式１（国直送を希望する場合）'!E526</f>
        <v>0</v>
      </c>
      <c r="G519" s="36">
        <f>'様式１（国直送を希望する場合）'!F526</f>
        <v>0</v>
      </c>
      <c r="H519" s="68">
        <f>'様式１（国直送を希望する場合）'!G526</f>
        <v>0</v>
      </c>
      <c r="I519" s="68">
        <f>'様式１（国直送を希望する場合）'!H526</f>
        <v>0</v>
      </c>
      <c r="J519" s="68">
        <f>'様式１（国直送を希望する場合）'!I526</f>
        <v>0</v>
      </c>
      <c r="K519" s="68">
        <f>'様式１（国直送を希望する場合）'!J526</f>
        <v>0</v>
      </c>
      <c r="L519" s="36">
        <f>'様式１（国直送を希望する場合）'!K526</f>
        <v>0</v>
      </c>
    </row>
    <row r="520" spans="1:12" x14ac:dyDescent="0.15">
      <c r="A520" s="33" t="str">
        <f>'様式１（国直送を希望する場合）'!$B$14</f>
        <v>選択してください</v>
      </c>
      <c r="B520" s="33">
        <v>507</v>
      </c>
      <c r="C520" s="36">
        <f>'様式１（国直送を希望する場合）'!C527</f>
        <v>0</v>
      </c>
      <c r="D520" s="110">
        <f>'様式１（国直送を希望する場合）'!D527</f>
        <v>0</v>
      </c>
      <c r="E520" s="35">
        <f>'様式１（国直送を希望する場合）'!$B527</f>
        <v>0</v>
      </c>
      <c r="F520" s="36">
        <f>'様式１（国直送を希望する場合）'!E527</f>
        <v>0</v>
      </c>
      <c r="G520" s="36">
        <f>'様式１（国直送を希望する場合）'!F527</f>
        <v>0</v>
      </c>
      <c r="H520" s="68">
        <f>'様式１（国直送を希望する場合）'!G527</f>
        <v>0</v>
      </c>
      <c r="I520" s="68">
        <f>'様式１（国直送を希望する場合）'!H527</f>
        <v>0</v>
      </c>
      <c r="J520" s="68">
        <f>'様式１（国直送を希望する場合）'!I527</f>
        <v>0</v>
      </c>
      <c r="K520" s="68">
        <f>'様式１（国直送を希望する場合）'!J527</f>
        <v>0</v>
      </c>
      <c r="L520" s="36">
        <f>'様式１（国直送を希望する場合）'!K527</f>
        <v>0</v>
      </c>
    </row>
    <row r="521" spans="1:12" x14ac:dyDescent="0.15">
      <c r="A521" s="33" t="str">
        <f>'様式１（国直送を希望する場合）'!$B$14</f>
        <v>選択してください</v>
      </c>
      <c r="B521" s="33">
        <v>508</v>
      </c>
      <c r="C521" s="36">
        <f>'様式１（国直送を希望する場合）'!C528</f>
        <v>0</v>
      </c>
      <c r="D521" s="110">
        <f>'様式１（国直送を希望する場合）'!D528</f>
        <v>0</v>
      </c>
      <c r="E521" s="35">
        <f>'様式１（国直送を希望する場合）'!$B528</f>
        <v>0</v>
      </c>
      <c r="F521" s="36">
        <f>'様式１（国直送を希望する場合）'!E528</f>
        <v>0</v>
      </c>
      <c r="G521" s="36">
        <f>'様式１（国直送を希望する場合）'!F528</f>
        <v>0</v>
      </c>
      <c r="H521" s="68">
        <f>'様式１（国直送を希望する場合）'!G528</f>
        <v>0</v>
      </c>
      <c r="I521" s="68">
        <f>'様式１（国直送を希望する場合）'!H528</f>
        <v>0</v>
      </c>
      <c r="J521" s="68">
        <f>'様式１（国直送を希望する場合）'!I528</f>
        <v>0</v>
      </c>
      <c r="K521" s="68">
        <f>'様式１（国直送を希望する場合）'!J528</f>
        <v>0</v>
      </c>
      <c r="L521" s="36">
        <f>'様式１（国直送を希望する場合）'!K528</f>
        <v>0</v>
      </c>
    </row>
    <row r="522" spans="1:12" x14ac:dyDescent="0.15">
      <c r="A522" s="33" t="str">
        <f>'様式１（国直送を希望する場合）'!$B$14</f>
        <v>選択してください</v>
      </c>
      <c r="B522" s="33">
        <v>509</v>
      </c>
      <c r="C522" s="36">
        <f>'様式１（国直送を希望する場合）'!C529</f>
        <v>0</v>
      </c>
      <c r="D522" s="110">
        <f>'様式１（国直送を希望する場合）'!D529</f>
        <v>0</v>
      </c>
      <c r="E522" s="35">
        <f>'様式１（国直送を希望する場合）'!$B529</f>
        <v>0</v>
      </c>
      <c r="F522" s="36">
        <f>'様式１（国直送を希望する場合）'!E529</f>
        <v>0</v>
      </c>
      <c r="G522" s="36">
        <f>'様式１（国直送を希望する場合）'!F529</f>
        <v>0</v>
      </c>
      <c r="H522" s="68">
        <f>'様式１（国直送を希望する場合）'!G529</f>
        <v>0</v>
      </c>
      <c r="I522" s="68">
        <f>'様式１（国直送を希望する場合）'!H529</f>
        <v>0</v>
      </c>
      <c r="J522" s="68">
        <f>'様式１（国直送を希望する場合）'!I529</f>
        <v>0</v>
      </c>
      <c r="K522" s="68">
        <f>'様式１（国直送を希望する場合）'!J529</f>
        <v>0</v>
      </c>
      <c r="L522" s="36">
        <f>'様式１（国直送を希望する場合）'!K529</f>
        <v>0</v>
      </c>
    </row>
    <row r="523" spans="1:12" x14ac:dyDescent="0.15">
      <c r="A523" s="33" t="str">
        <f>'様式１（国直送を希望する場合）'!$B$14</f>
        <v>選択してください</v>
      </c>
      <c r="B523" s="33">
        <v>510</v>
      </c>
      <c r="C523" s="36">
        <f>'様式１（国直送を希望する場合）'!C530</f>
        <v>0</v>
      </c>
      <c r="D523" s="110">
        <f>'様式１（国直送を希望する場合）'!D530</f>
        <v>0</v>
      </c>
      <c r="E523" s="35">
        <f>'様式１（国直送を希望する場合）'!$B530</f>
        <v>0</v>
      </c>
      <c r="F523" s="36">
        <f>'様式１（国直送を希望する場合）'!E530</f>
        <v>0</v>
      </c>
      <c r="G523" s="36">
        <f>'様式１（国直送を希望する場合）'!F530</f>
        <v>0</v>
      </c>
      <c r="H523" s="68">
        <f>'様式１（国直送を希望する場合）'!G530</f>
        <v>0</v>
      </c>
      <c r="I523" s="68">
        <f>'様式１（国直送を希望する場合）'!H530</f>
        <v>0</v>
      </c>
      <c r="J523" s="68">
        <f>'様式１（国直送を希望する場合）'!I530</f>
        <v>0</v>
      </c>
      <c r="K523" s="68">
        <f>'様式１（国直送を希望する場合）'!J530</f>
        <v>0</v>
      </c>
      <c r="L523" s="36">
        <f>'様式１（国直送を希望する場合）'!K530</f>
        <v>0</v>
      </c>
    </row>
    <row r="524" spans="1:12" x14ac:dyDescent="0.15">
      <c r="A524" s="33" t="str">
        <f>'様式１（国直送を希望する場合）'!$B$14</f>
        <v>選択してください</v>
      </c>
      <c r="B524" s="33">
        <v>511</v>
      </c>
      <c r="C524" s="36">
        <f>'様式１（国直送を希望する場合）'!C531</f>
        <v>0</v>
      </c>
      <c r="D524" s="110">
        <f>'様式１（国直送を希望する場合）'!D531</f>
        <v>0</v>
      </c>
      <c r="E524" s="35">
        <f>'様式１（国直送を希望する場合）'!$B531</f>
        <v>0</v>
      </c>
      <c r="F524" s="36">
        <f>'様式１（国直送を希望する場合）'!E531</f>
        <v>0</v>
      </c>
      <c r="G524" s="36">
        <f>'様式１（国直送を希望する場合）'!F531</f>
        <v>0</v>
      </c>
      <c r="H524" s="68">
        <f>'様式１（国直送を希望する場合）'!G531</f>
        <v>0</v>
      </c>
      <c r="I524" s="68">
        <f>'様式１（国直送を希望する場合）'!H531</f>
        <v>0</v>
      </c>
      <c r="J524" s="68">
        <f>'様式１（国直送を希望する場合）'!I531</f>
        <v>0</v>
      </c>
      <c r="K524" s="68">
        <f>'様式１（国直送を希望する場合）'!J531</f>
        <v>0</v>
      </c>
      <c r="L524" s="36">
        <f>'様式１（国直送を希望する場合）'!K531</f>
        <v>0</v>
      </c>
    </row>
    <row r="525" spans="1:12" x14ac:dyDescent="0.15">
      <c r="A525" s="33" t="str">
        <f>'様式１（国直送を希望する場合）'!$B$14</f>
        <v>選択してください</v>
      </c>
      <c r="B525" s="33">
        <v>512</v>
      </c>
      <c r="C525" s="36">
        <f>'様式１（国直送を希望する場合）'!C532</f>
        <v>0</v>
      </c>
      <c r="D525" s="110">
        <f>'様式１（国直送を希望する場合）'!D532</f>
        <v>0</v>
      </c>
      <c r="E525" s="35">
        <f>'様式１（国直送を希望する場合）'!$B532</f>
        <v>0</v>
      </c>
      <c r="F525" s="36">
        <f>'様式１（国直送を希望する場合）'!E532</f>
        <v>0</v>
      </c>
      <c r="G525" s="36">
        <f>'様式１（国直送を希望する場合）'!F532</f>
        <v>0</v>
      </c>
      <c r="H525" s="68">
        <f>'様式１（国直送を希望する場合）'!G532</f>
        <v>0</v>
      </c>
      <c r="I525" s="68">
        <f>'様式１（国直送を希望する場合）'!H532</f>
        <v>0</v>
      </c>
      <c r="J525" s="68">
        <f>'様式１（国直送を希望する場合）'!I532</f>
        <v>0</v>
      </c>
      <c r="K525" s="68">
        <f>'様式１（国直送を希望する場合）'!J532</f>
        <v>0</v>
      </c>
      <c r="L525" s="36">
        <f>'様式１（国直送を希望する場合）'!K532</f>
        <v>0</v>
      </c>
    </row>
    <row r="526" spans="1:12" x14ac:dyDescent="0.15">
      <c r="A526" s="33" t="str">
        <f>'様式１（国直送を希望する場合）'!$B$14</f>
        <v>選択してください</v>
      </c>
      <c r="B526" s="33">
        <v>513</v>
      </c>
      <c r="C526" s="36">
        <f>'様式１（国直送を希望する場合）'!C533</f>
        <v>0</v>
      </c>
      <c r="D526" s="110">
        <f>'様式１（国直送を希望する場合）'!D533</f>
        <v>0</v>
      </c>
      <c r="E526" s="35">
        <f>'様式１（国直送を希望する場合）'!$B533</f>
        <v>0</v>
      </c>
      <c r="F526" s="36">
        <f>'様式１（国直送を希望する場合）'!E533</f>
        <v>0</v>
      </c>
      <c r="G526" s="36">
        <f>'様式１（国直送を希望する場合）'!F533</f>
        <v>0</v>
      </c>
      <c r="H526" s="68">
        <f>'様式１（国直送を希望する場合）'!G533</f>
        <v>0</v>
      </c>
      <c r="I526" s="68">
        <f>'様式１（国直送を希望する場合）'!H533</f>
        <v>0</v>
      </c>
      <c r="J526" s="68">
        <f>'様式１（国直送を希望する場合）'!I533</f>
        <v>0</v>
      </c>
      <c r="K526" s="68">
        <f>'様式１（国直送を希望する場合）'!J533</f>
        <v>0</v>
      </c>
      <c r="L526" s="36">
        <f>'様式１（国直送を希望する場合）'!K533</f>
        <v>0</v>
      </c>
    </row>
    <row r="527" spans="1:12" x14ac:dyDescent="0.15">
      <c r="A527" s="33" t="str">
        <f>'様式１（国直送を希望する場合）'!$B$14</f>
        <v>選択してください</v>
      </c>
      <c r="B527" s="33">
        <v>514</v>
      </c>
      <c r="C527" s="36">
        <f>'様式１（国直送を希望する場合）'!C534</f>
        <v>0</v>
      </c>
      <c r="D527" s="110">
        <f>'様式１（国直送を希望する場合）'!D534</f>
        <v>0</v>
      </c>
      <c r="E527" s="35">
        <f>'様式１（国直送を希望する場合）'!$B534</f>
        <v>0</v>
      </c>
      <c r="F527" s="36">
        <f>'様式１（国直送を希望する場合）'!E534</f>
        <v>0</v>
      </c>
      <c r="G527" s="36">
        <f>'様式１（国直送を希望する場合）'!F534</f>
        <v>0</v>
      </c>
      <c r="H527" s="68">
        <f>'様式１（国直送を希望する場合）'!G534</f>
        <v>0</v>
      </c>
      <c r="I527" s="68">
        <f>'様式１（国直送を希望する場合）'!H534</f>
        <v>0</v>
      </c>
      <c r="J527" s="68">
        <f>'様式１（国直送を希望する場合）'!I534</f>
        <v>0</v>
      </c>
      <c r="K527" s="68">
        <f>'様式１（国直送を希望する場合）'!J534</f>
        <v>0</v>
      </c>
      <c r="L527" s="36">
        <f>'様式１（国直送を希望する場合）'!K534</f>
        <v>0</v>
      </c>
    </row>
    <row r="528" spans="1:12" x14ac:dyDescent="0.15">
      <c r="A528" s="33" t="str">
        <f>'様式１（国直送を希望する場合）'!$B$14</f>
        <v>選択してください</v>
      </c>
      <c r="B528" s="33">
        <v>515</v>
      </c>
      <c r="C528" s="36">
        <f>'様式１（国直送を希望する場合）'!C535</f>
        <v>0</v>
      </c>
      <c r="D528" s="110">
        <f>'様式１（国直送を希望する場合）'!D535</f>
        <v>0</v>
      </c>
      <c r="E528" s="35">
        <f>'様式１（国直送を希望する場合）'!$B535</f>
        <v>0</v>
      </c>
      <c r="F528" s="36">
        <f>'様式１（国直送を希望する場合）'!E535</f>
        <v>0</v>
      </c>
      <c r="G528" s="36">
        <f>'様式１（国直送を希望する場合）'!F535</f>
        <v>0</v>
      </c>
      <c r="H528" s="68">
        <f>'様式１（国直送を希望する場合）'!G535</f>
        <v>0</v>
      </c>
      <c r="I528" s="68">
        <f>'様式１（国直送を希望する場合）'!H535</f>
        <v>0</v>
      </c>
      <c r="J528" s="68">
        <f>'様式１（国直送を希望する場合）'!I535</f>
        <v>0</v>
      </c>
      <c r="K528" s="68">
        <f>'様式１（国直送を希望する場合）'!J535</f>
        <v>0</v>
      </c>
      <c r="L528" s="36">
        <f>'様式１（国直送を希望する場合）'!K535</f>
        <v>0</v>
      </c>
    </row>
    <row r="529" spans="1:12" x14ac:dyDescent="0.15">
      <c r="A529" s="33" t="str">
        <f>'様式１（国直送を希望する場合）'!$B$14</f>
        <v>選択してください</v>
      </c>
      <c r="B529" s="33">
        <v>516</v>
      </c>
      <c r="C529" s="36">
        <f>'様式１（国直送を希望する場合）'!C536</f>
        <v>0</v>
      </c>
      <c r="D529" s="110">
        <f>'様式１（国直送を希望する場合）'!D536</f>
        <v>0</v>
      </c>
      <c r="E529" s="35">
        <f>'様式１（国直送を希望する場合）'!$B536</f>
        <v>0</v>
      </c>
      <c r="F529" s="36">
        <f>'様式１（国直送を希望する場合）'!E536</f>
        <v>0</v>
      </c>
      <c r="G529" s="36">
        <f>'様式１（国直送を希望する場合）'!F536</f>
        <v>0</v>
      </c>
      <c r="H529" s="68">
        <f>'様式１（国直送を希望する場合）'!G536</f>
        <v>0</v>
      </c>
      <c r="I529" s="68">
        <f>'様式１（国直送を希望する場合）'!H536</f>
        <v>0</v>
      </c>
      <c r="J529" s="68">
        <f>'様式１（国直送を希望する場合）'!I536</f>
        <v>0</v>
      </c>
      <c r="K529" s="68">
        <f>'様式１（国直送を希望する場合）'!J536</f>
        <v>0</v>
      </c>
      <c r="L529" s="36">
        <f>'様式１（国直送を希望する場合）'!K536</f>
        <v>0</v>
      </c>
    </row>
    <row r="530" spans="1:12" x14ac:dyDescent="0.15">
      <c r="A530" s="33" t="str">
        <f>'様式１（国直送を希望する場合）'!$B$14</f>
        <v>選択してください</v>
      </c>
      <c r="B530" s="33">
        <v>517</v>
      </c>
      <c r="C530" s="36">
        <f>'様式１（国直送を希望する場合）'!C537</f>
        <v>0</v>
      </c>
      <c r="D530" s="110">
        <f>'様式１（国直送を希望する場合）'!D537</f>
        <v>0</v>
      </c>
      <c r="E530" s="35">
        <f>'様式１（国直送を希望する場合）'!$B537</f>
        <v>0</v>
      </c>
      <c r="F530" s="36">
        <f>'様式１（国直送を希望する場合）'!E537</f>
        <v>0</v>
      </c>
      <c r="G530" s="36">
        <f>'様式１（国直送を希望する場合）'!F537</f>
        <v>0</v>
      </c>
      <c r="H530" s="68">
        <f>'様式１（国直送を希望する場合）'!G537</f>
        <v>0</v>
      </c>
      <c r="I530" s="68">
        <f>'様式１（国直送を希望する場合）'!H537</f>
        <v>0</v>
      </c>
      <c r="J530" s="68">
        <f>'様式１（国直送を希望する場合）'!I537</f>
        <v>0</v>
      </c>
      <c r="K530" s="68">
        <f>'様式１（国直送を希望する場合）'!J537</f>
        <v>0</v>
      </c>
      <c r="L530" s="36">
        <f>'様式１（国直送を希望する場合）'!K537</f>
        <v>0</v>
      </c>
    </row>
    <row r="531" spans="1:12" x14ac:dyDescent="0.15">
      <c r="A531" s="33" t="str">
        <f>'様式１（国直送を希望する場合）'!$B$14</f>
        <v>選択してください</v>
      </c>
      <c r="B531" s="33">
        <v>518</v>
      </c>
      <c r="C531" s="36">
        <f>'様式１（国直送を希望する場合）'!C538</f>
        <v>0</v>
      </c>
      <c r="D531" s="110">
        <f>'様式１（国直送を希望する場合）'!D538</f>
        <v>0</v>
      </c>
      <c r="E531" s="35">
        <f>'様式１（国直送を希望する場合）'!$B538</f>
        <v>0</v>
      </c>
      <c r="F531" s="36">
        <f>'様式１（国直送を希望する場合）'!E538</f>
        <v>0</v>
      </c>
      <c r="G531" s="36">
        <f>'様式１（国直送を希望する場合）'!F538</f>
        <v>0</v>
      </c>
      <c r="H531" s="68">
        <f>'様式１（国直送を希望する場合）'!G538</f>
        <v>0</v>
      </c>
      <c r="I531" s="68">
        <f>'様式１（国直送を希望する場合）'!H538</f>
        <v>0</v>
      </c>
      <c r="J531" s="68">
        <f>'様式１（国直送を希望する場合）'!I538</f>
        <v>0</v>
      </c>
      <c r="K531" s="68">
        <f>'様式１（国直送を希望する場合）'!J538</f>
        <v>0</v>
      </c>
      <c r="L531" s="36">
        <f>'様式１（国直送を希望する場合）'!K538</f>
        <v>0</v>
      </c>
    </row>
    <row r="532" spans="1:12" x14ac:dyDescent="0.15">
      <c r="A532" s="33" t="str">
        <f>'様式１（国直送を希望する場合）'!$B$14</f>
        <v>選択してください</v>
      </c>
      <c r="B532" s="33">
        <v>519</v>
      </c>
      <c r="C532" s="36">
        <f>'様式１（国直送を希望する場合）'!C539</f>
        <v>0</v>
      </c>
      <c r="D532" s="110">
        <f>'様式１（国直送を希望する場合）'!D539</f>
        <v>0</v>
      </c>
      <c r="E532" s="35">
        <f>'様式１（国直送を希望する場合）'!$B539</f>
        <v>0</v>
      </c>
      <c r="F532" s="36">
        <f>'様式１（国直送を希望する場合）'!E539</f>
        <v>0</v>
      </c>
      <c r="G532" s="36">
        <f>'様式１（国直送を希望する場合）'!F539</f>
        <v>0</v>
      </c>
      <c r="H532" s="68">
        <f>'様式１（国直送を希望する場合）'!G539</f>
        <v>0</v>
      </c>
      <c r="I532" s="68">
        <f>'様式１（国直送を希望する場合）'!H539</f>
        <v>0</v>
      </c>
      <c r="J532" s="68">
        <f>'様式１（国直送を希望する場合）'!I539</f>
        <v>0</v>
      </c>
      <c r="K532" s="68">
        <f>'様式１（国直送を希望する場合）'!J539</f>
        <v>0</v>
      </c>
      <c r="L532" s="36">
        <f>'様式１（国直送を希望する場合）'!K539</f>
        <v>0</v>
      </c>
    </row>
    <row r="533" spans="1:12" x14ac:dyDescent="0.15">
      <c r="A533" s="33" t="str">
        <f>'様式１（国直送を希望する場合）'!$B$14</f>
        <v>選択してください</v>
      </c>
      <c r="B533" s="33">
        <v>520</v>
      </c>
      <c r="C533" s="36">
        <f>'様式１（国直送を希望する場合）'!C540</f>
        <v>0</v>
      </c>
      <c r="D533" s="110">
        <f>'様式１（国直送を希望する場合）'!D540</f>
        <v>0</v>
      </c>
      <c r="E533" s="35">
        <f>'様式１（国直送を希望する場合）'!$B540</f>
        <v>0</v>
      </c>
      <c r="F533" s="36">
        <f>'様式１（国直送を希望する場合）'!E540</f>
        <v>0</v>
      </c>
      <c r="G533" s="36">
        <f>'様式１（国直送を希望する場合）'!F540</f>
        <v>0</v>
      </c>
      <c r="H533" s="68">
        <f>'様式１（国直送を希望する場合）'!G540</f>
        <v>0</v>
      </c>
      <c r="I533" s="68">
        <f>'様式１（国直送を希望する場合）'!H540</f>
        <v>0</v>
      </c>
      <c r="J533" s="68">
        <f>'様式１（国直送を希望する場合）'!I540</f>
        <v>0</v>
      </c>
      <c r="K533" s="68">
        <f>'様式１（国直送を希望する場合）'!J540</f>
        <v>0</v>
      </c>
      <c r="L533" s="36">
        <f>'様式１（国直送を希望する場合）'!K540</f>
        <v>0</v>
      </c>
    </row>
    <row r="534" spans="1:12" x14ac:dyDescent="0.15">
      <c r="A534" s="33" t="str">
        <f>'様式１（国直送を希望する場合）'!$B$14</f>
        <v>選択してください</v>
      </c>
      <c r="B534" s="33">
        <v>521</v>
      </c>
      <c r="C534" s="36">
        <f>'様式１（国直送を希望する場合）'!C541</f>
        <v>0</v>
      </c>
      <c r="D534" s="110">
        <f>'様式１（国直送を希望する場合）'!D541</f>
        <v>0</v>
      </c>
      <c r="E534" s="35">
        <f>'様式１（国直送を希望する場合）'!$B541</f>
        <v>0</v>
      </c>
      <c r="F534" s="36">
        <f>'様式１（国直送を希望する場合）'!E541</f>
        <v>0</v>
      </c>
      <c r="G534" s="36">
        <f>'様式１（国直送を希望する場合）'!F541</f>
        <v>0</v>
      </c>
      <c r="H534" s="68">
        <f>'様式１（国直送を希望する場合）'!G541</f>
        <v>0</v>
      </c>
      <c r="I534" s="68">
        <f>'様式１（国直送を希望する場合）'!H541</f>
        <v>0</v>
      </c>
      <c r="J534" s="68">
        <f>'様式１（国直送を希望する場合）'!I541</f>
        <v>0</v>
      </c>
      <c r="K534" s="68">
        <f>'様式１（国直送を希望する場合）'!J541</f>
        <v>0</v>
      </c>
      <c r="L534" s="36">
        <f>'様式１（国直送を希望する場合）'!K541</f>
        <v>0</v>
      </c>
    </row>
    <row r="535" spans="1:12" x14ac:dyDescent="0.15">
      <c r="A535" s="33" t="str">
        <f>'様式１（国直送を希望する場合）'!$B$14</f>
        <v>選択してください</v>
      </c>
      <c r="B535" s="33">
        <v>522</v>
      </c>
      <c r="C535" s="36">
        <f>'様式１（国直送を希望する場合）'!C542</f>
        <v>0</v>
      </c>
      <c r="D535" s="110">
        <f>'様式１（国直送を希望する場合）'!D542</f>
        <v>0</v>
      </c>
      <c r="E535" s="35">
        <f>'様式１（国直送を希望する場合）'!$B542</f>
        <v>0</v>
      </c>
      <c r="F535" s="36">
        <f>'様式１（国直送を希望する場合）'!E542</f>
        <v>0</v>
      </c>
      <c r="G535" s="36">
        <f>'様式１（国直送を希望する場合）'!F542</f>
        <v>0</v>
      </c>
      <c r="H535" s="68">
        <f>'様式１（国直送を希望する場合）'!G542</f>
        <v>0</v>
      </c>
      <c r="I535" s="68">
        <f>'様式１（国直送を希望する場合）'!H542</f>
        <v>0</v>
      </c>
      <c r="J535" s="68">
        <f>'様式１（国直送を希望する場合）'!I542</f>
        <v>0</v>
      </c>
      <c r="K535" s="68">
        <f>'様式１（国直送を希望する場合）'!J542</f>
        <v>0</v>
      </c>
      <c r="L535" s="36">
        <f>'様式１（国直送を希望する場合）'!K542</f>
        <v>0</v>
      </c>
    </row>
    <row r="536" spans="1:12" x14ac:dyDescent="0.15">
      <c r="A536" s="33" t="str">
        <f>'様式１（国直送を希望する場合）'!$B$14</f>
        <v>選択してください</v>
      </c>
      <c r="B536" s="33">
        <v>523</v>
      </c>
      <c r="C536" s="36">
        <f>'様式１（国直送を希望する場合）'!C543</f>
        <v>0</v>
      </c>
      <c r="D536" s="110">
        <f>'様式１（国直送を希望する場合）'!D543</f>
        <v>0</v>
      </c>
      <c r="E536" s="35">
        <f>'様式１（国直送を希望する場合）'!$B543</f>
        <v>0</v>
      </c>
      <c r="F536" s="36">
        <f>'様式１（国直送を希望する場合）'!E543</f>
        <v>0</v>
      </c>
      <c r="G536" s="36">
        <f>'様式１（国直送を希望する場合）'!F543</f>
        <v>0</v>
      </c>
      <c r="H536" s="68">
        <f>'様式１（国直送を希望する場合）'!G543</f>
        <v>0</v>
      </c>
      <c r="I536" s="68">
        <f>'様式１（国直送を希望する場合）'!H543</f>
        <v>0</v>
      </c>
      <c r="J536" s="68">
        <f>'様式１（国直送を希望する場合）'!I543</f>
        <v>0</v>
      </c>
      <c r="K536" s="68">
        <f>'様式１（国直送を希望する場合）'!J543</f>
        <v>0</v>
      </c>
      <c r="L536" s="36">
        <f>'様式１（国直送を希望する場合）'!K543</f>
        <v>0</v>
      </c>
    </row>
    <row r="537" spans="1:12" x14ac:dyDescent="0.15">
      <c r="A537" s="33" t="str">
        <f>'様式１（国直送を希望する場合）'!$B$14</f>
        <v>選択してください</v>
      </c>
      <c r="B537" s="33">
        <v>524</v>
      </c>
      <c r="C537" s="36">
        <f>'様式１（国直送を希望する場合）'!C544</f>
        <v>0</v>
      </c>
      <c r="D537" s="110">
        <f>'様式１（国直送を希望する場合）'!D544</f>
        <v>0</v>
      </c>
      <c r="E537" s="35">
        <f>'様式１（国直送を希望する場合）'!$B544</f>
        <v>0</v>
      </c>
      <c r="F537" s="36">
        <f>'様式１（国直送を希望する場合）'!E544</f>
        <v>0</v>
      </c>
      <c r="G537" s="36">
        <f>'様式１（国直送を希望する場合）'!F544</f>
        <v>0</v>
      </c>
      <c r="H537" s="68">
        <f>'様式１（国直送を希望する場合）'!G544</f>
        <v>0</v>
      </c>
      <c r="I537" s="68">
        <f>'様式１（国直送を希望する場合）'!H544</f>
        <v>0</v>
      </c>
      <c r="J537" s="68">
        <f>'様式１（国直送を希望する場合）'!I544</f>
        <v>0</v>
      </c>
      <c r="K537" s="68">
        <f>'様式１（国直送を希望する場合）'!J544</f>
        <v>0</v>
      </c>
      <c r="L537" s="36">
        <f>'様式１（国直送を希望する場合）'!K544</f>
        <v>0</v>
      </c>
    </row>
    <row r="538" spans="1:12" x14ac:dyDescent="0.15">
      <c r="A538" s="33" t="str">
        <f>'様式１（国直送を希望する場合）'!$B$14</f>
        <v>選択してください</v>
      </c>
      <c r="B538" s="33">
        <v>525</v>
      </c>
      <c r="C538" s="36">
        <f>'様式１（国直送を希望する場合）'!C545</f>
        <v>0</v>
      </c>
      <c r="D538" s="110">
        <f>'様式１（国直送を希望する場合）'!D545</f>
        <v>0</v>
      </c>
      <c r="E538" s="35">
        <f>'様式１（国直送を希望する場合）'!$B545</f>
        <v>0</v>
      </c>
      <c r="F538" s="36">
        <f>'様式１（国直送を希望する場合）'!E545</f>
        <v>0</v>
      </c>
      <c r="G538" s="36">
        <f>'様式１（国直送を希望する場合）'!F545</f>
        <v>0</v>
      </c>
      <c r="H538" s="68">
        <f>'様式１（国直送を希望する場合）'!G545</f>
        <v>0</v>
      </c>
      <c r="I538" s="68">
        <f>'様式１（国直送を希望する場合）'!H545</f>
        <v>0</v>
      </c>
      <c r="J538" s="68">
        <f>'様式１（国直送を希望する場合）'!I545</f>
        <v>0</v>
      </c>
      <c r="K538" s="68">
        <f>'様式１（国直送を希望する場合）'!J545</f>
        <v>0</v>
      </c>
      <c r="L538" s="36">
        <f>'様式１（国直送を希望する場合）'!K545</f>
        <v>0</v>
      </c>
    </row>
    <row r="539" spans="1:12" x14ac:dyDescent="0.15">
      <c r="A539" s="33" t="str">
        <f>'様式１（国直送を希望する場合）'!$B$14</f>
        <v>選択してください</v>
      </c>
      <c r="B539" s="33">
        <v>526</v>
      </c>
      <c r="C539" s="36">
        <f>'様式１（国直送を希望する場合）'!C546</f>
        <v>0</v>
      </c>
      <c r="D539" s="110">
        <f>'様式１（国直送を希望する場合）'!D546</f>
        <v>0</v>
      </c>
      <c r="E539" s="35">
        <f>'様式１（国直送を希望する場合）'!$B546</f>
        <v>0</v>
      </c>
      <c r="F539" s="36">
        <f>'様式１（国直送を希望する場合）'!E546</f>
        <v>0</v>
      </c>
      <c r="G539" s="36">
        <f>'様式１（国直送を希望する場合）'!F546</f>
        <v>0</v>
      </c>
      <c r="H539" s="68">
        <f>'様式１（国直送を希望する場合）'!G546</f>
        <v>0</v>
      </c>
      <c r="I539" s="68">
        <f>'様式１（国直送を希望する場合）'!H546</f>
        <v>0</v>
      </c>
      <c r="J539" s="68">
        <f>'様式１（国直送を希望する場合）'!I546</f>
        <v>0</v>
      </c>
      <c r="K539" s="68">
        <f>'様式１（国直送を希望する場合）'!J546</f>
        <v>0</v>
      </c>
      <c r="L539" s="36">
        <f>'様式１（国直送を希望する場合）'!K546</f>
        <v>0</v>
      </c>
    </row>
    <row r="540" spans="1:12" x14ac:dyDescent="0.15">
      <c r="A540" s="33" t="str">
        <f>'様式１（国直送を希望する場合）'!$B$14</f>
        <v>選択してください</v>
      </c>
      <c r="B540" s="33">
        <v>527</v>
      </c>
      <c r="C540" s="36">
        <f>'様式１（国直送を希望する場合）'!C547</f>
        <v>0</v>
      </c>
      <c r="D540" s="110">
        <f>'様式１（国直送を希望する場合）'!D547</f>
        <v>0</v>
      </c>
      <c r="E540" s="35">
        <f>'様式１（国直送を希望する場合）'!$B547</f>
        <v>0</v>
      </c>
      <c r="F540" s="36">
        <f>'様式１（国直送を希望する場合）'!E547</f>
        <v>0</v>
      </c>
      <c r="G540" s="36">
        <f>'様式１（国直送を希望する場合）'!F547</f>
        <v>0</v>
      </c>
      <c r="H540" s="68">
        <f>'様式１（国直送を希望する場合）'!G547</f>
        <v>0</v>
      </c>
      <c r="I540" s="68">
        <f>'様式１（国直送を希望する場合）'!H547</f>
        <v>0</v>
      </c>
      <c r="J540" s="68">
        <f>'様式１（国直送を希望する場合）'!I547</f>
        <v>0</v>
      </c>
      <c r="K540" s="68">
        <f>'様式１（国直送を希望する場合）'!J547</f>
        <v>0</v>
      </c>
      <c r="L540" s="36">
        <f>'様式１（国直送を希望する場合）'!K547</f>
        <v>0</v>
      </c>
    </row>
    <row r="541" spans="1:12" x14ac:dyDescent="0.15">
      <c r="A541" s="33" t="str">
        <f>'様式１（国直送を希望する場合）'!$B$14</f>
        <v>選択してください</v>
      </c>
      <c r="B541" s="33">
        <v>528</v>
      </c>
      <c r="C541" s="36">
        <f>'様式１（国直送を希望する場合）'!C548</f>
        <v>0</v>
      </c>
      <c r="D541" s="110">
        <f>'様式１（国直送を希望する場合）'!D548</f>
        <v>0</v>
      </c>
      <c r="E541" s="35">
        <f>'様式１（国直送を希望する場合）'!$B548</f>
        <v>0</v>
      </c>
      <c r="F541" s="36">
        <f>'様式１（国直送を希望する場合）'!E548</f>
        <v>0</v>
      </c>
      <c r="G541" s="36">
        <f>'様式１（国直送を希望する場合）'!F548</f>
        <v>0</v>
      </c>
      <c r="H541" s="68">
        <f>'様式１（国直送を希望する場合）'!G548</f>
        <v>0</v>
      </c>
      <c r="I541" s="68">
        <f>'様式１（国直送を希望する場合）'!H548</f>
        <v>0</v>
      </c>
      <c r="J541" s="68">
        <f>'様式１（国直送を希望する場合）'!I548</f>
        <v>0</v>
      </c>
      <c r="K541" s="68">
        <f>'様式１（国直送を希望する場合）'!J548</f>
        <v>0</v>
      </c>
      <c r="L541" s="36">
        <f>'様式１（国直送を希望する場合）'!K548</f>
        <v>0</v>
      </c>
    </row>
    <row r="542" spans="1:12" x14ac:dyDescent="0.15">
      <c r="A542" s="33" t="str">
        <f>'様式１（国直送を希望する場合）'!$B$14</f>
        <v>選択してください</v>
      </c>
      <c r="B542" s="33">
        <v>529</v>
      </c>
      <c r="C542" s="36">
        <f>'様式１（国直送を希望する場合）'!C549</f>
        <v>0</v>
      </c>
      <c r="D542" s="110">
        <f>'様式１（国直送を希望する場合）'!D549</f>
        <v>0</v>
      </c>
      <c r="E542" s="35">
        <f>'様式１（国直送を希望する場合）'!$B549</f>
        <v>0</v>
      </c>
      <c r="F542" s="36">
        <f>'様式１（国直送を希望する場合）'!E549</f>
        <v>0</v>
      </c>
      <c r="G542" s="36">
        <f>'様式１（国直送を希望する場合）'!F549</f>
        <v>0</v>
      </c>
      <c r="H542" s="68">
        <f>'様式１（国直送を希望する場合）'!G549</f>
        <v>0</v>
      </c>
      <c r="I542" s="68">
        <f>'様式１（国直送を希望する場合）'!H549</f>
        <v>0</v>
      </c>
      <c r="J542" s="68">
        <f>'様式１（国直送を希望する場合）'!I549</f>
        <v>0</v>
      </c>
      <c r="K542" s="68">
        <f>'様式１（国直送を希望する場合）'!J549</f>
        <v>0</v>
      </c>
      <c r="L542" s="36">
        <f>'様式１（国直送を希望する場合）'!K549</f>
        <v>0</v>
      </c>
    </row>
    <row r="543" spans="1:12" x14ac:dyDescent="0.15">
      <c r="A543" s="33" t="str">
        <f>'様式１（国直送を希望する場合）'!$B$14</f>
        <v>選択してください</v>
      </c>
      <c r="B543" s="33">
        <v>530</v>
      </c>
      <c r="C543" s="36">
        <f>'様式１（国直送を希望する場合）'!C550</f>
        <v>0</v>
      </c>
      <c r="D543" s="110">
        <f>'様式１（国直送を希望する場合）'!D550</f>
        <v>0</v>
      </c>
      <c r="E543" s="35">
        <f>'様式１（国直送を希望する場合）'!$B550</f>
        <v>0</v>
      </c>
      <c r="F543" s="36">
        <f>'様式１（国直送を希望する場合）'!E550</f>
        <v>0</v>
      </c>
      <c r="G543" s="36">
        <f>'様式１（国直送を希望する場合）'!F550</f>
        <v>0</v>
      </c>
      <c r="H543" s="68">
        <f>'様式１（国直送を希望する場合）'!G550</f>
        <v>0</v>
      </c>
      <c r="I543" s="68">
        <f>'様式１（国直送を希望する場合）'!H550</f>
        <v>0</v>
      </c>
      <c r="J543" s="68">
        <f>'様式１（国直送を希望する場合）'!I550</f>
        <v>0</v>
      </c>
      <c r="K543" s="68">
        <f>'様式１（国直送を希望する場合）'!J550</f>
        <v>0</v>
      </c>
      <c r="L543" s="36">
        <f>'様式１（国直送を希望する場合）'!K550</f>
        <v>0</v>
      </c>
    </row>
    <row r="544" spans="1:12" x14ac:dyDescent="0.15">
      <c r="A544" s="33" t="str">
        <f>'様式１（国直送を希望する場合）'!$B$14</f>
        <v>選択してください</v>
      </c>
      <c r="B544" s="33">
        <v>531</v>
      </c>
      <c r="C544" s="36">
        <f>'様式１（国直送を希望する場合）'!C551</f>
        <v>0</v>
      </c>
      <c r="D544" s="110">
        <f>'様式１（国直送を希望する場合）'!D551</f>
        <v>0</v>
      </c>
      <c r="E544" s="35">
        <f>'様式１（国直送を希望する場合）'!$B551</f>
        <v>0</v>
      </c>
      <c r="F544" s="36">
        <f>'様式１（国直送を希望する場合）'!E551</f>
        <v>0</v>
      </c>
      <c r="G544" s="36">
        <f>'様式１（国直送を希望する場合）'!F551</f>
        <v>0</v>
      </c>
      <c r="H544" s="68">
        <f>'様式１（国直送を希望する場合）'!G551</f>
        <v>0</v>
      </c>
      <c r="I544" s="68">
        <f>'様式１（国直送を希望する場合）'!H551</f>
        <v>0</v>
      </c>
      <c r="J544" s="68">
        <f>'様式１（国直送を希望する場合）'!I551</f>
        <v>0</v>
      </c>
      <c r="K544" s="68">
        <f>'様式１（国直送を希望する場合）'!J551</f>
        <v>0</v>
      </c>
      <c r="L544" s="36">
        <f>'様式１（国直送を希望する場合）'!K551</f>
        <v>0</v>
      </c>
    </row>
    <row r="545" spans="1:12" x14ac:dyDescent="0.15">
      <c r="A545" s="33" t="str">
        <f>'様式１（国直送を希望する場合）'!$B$14</f>
        <v>選択してください</v>
      </c>
      <c r="B545" s="33">
        <v>532</v>
      </c>
      <c r="C545" s="36">
        <f>'様式１（国直送を希望する場合）'!C552</f>
        <v>0</v>
      </c>
      <c r="D545" s="110">
        <f>'様式１（国直送を希望する場合）'!D552</f>
        <v>0</v>
      </c>
      <c r="E545" s="35">
        <f>'様式１（国直送を希望する場合）'!$B552</f>
        <v>0</v>
      </c>
      <c r="F545" s="36">
        <f>'様式１（国直送を希望する場合）'!E552</f>
        <v>0</v>
      </c>
      <c r="G545" s="36">
        <f>'様式１（国直送を希望する場合）'!F552</f>
        <v>0</v>
      </c>
      <c r="H545" s="68">
        <f>'様式１（国直送を希望する場合）'!G552</f>
        <v>0</v>
      </c>
      <c r="I545" s="68">
        <f>'様式１（国直送を希望する場合）'!H552</f>
        <v>0</v>
      </c>
      <c r="J545" s="68">
        <f>'様式１（国直送を希望する場合）'!I552</f>
        <v>0</v>
      </c>
      <c r="K545" s="68">
        <f>'様式１（国直送を希望する場合）'!J552</f>
        <v>0</v>
      </c>
      <c r="L545" s="36">
        <f>'様式１（国直送を希望する場合）'!K552</f>
        <v>0</v>
      </c>
    </row>
    <row r="546" spans="1:12" x14ac:dyDescent="0.15">
      <c r="A546" s="33" t="str">
        <f>'様式１（国直送を希望する場合）'!$B$14</f>
        <v>選択してください</v>
      </c>
      <c r="B546" s="33">
        <v>533</v>
      </c>
      <c r="C546" s="36">
        <f>'様式１（国直送を希望する場合）'!C553</f>
        <v>0</v>
      </c>
      <c r="D546" s="110">
        <f>'様式１（国直送を希望する場合）'!D553</f>
        <v>0</v>
      </c>
      <c r="E546" s="35">
        <f>'様式１（国直送を希望する場合）'!$B553</f>
        <v>0</v>
      </c>
      <c r="F546" s="36">
        <f>'様式１（国直送を希望する場合）'!E553</f>
        <v>0</v>
      </c>
      <c r="G546" s="36">
        <f>'様式１（国直送を希望する場合）'!F553</f>
        <v>0</v>
      </c>
      <c r="H546" s="68">
        <f>'様式１（国直送を希望する場合）'!G553</f>
        <v>0</v>
      </c>
      <c r="I546" s="68">
        <f>'様式１（国直送を希望する場合）'!H553</f>
        <v>0</v>
      </c>
      <c r="J546" s="68">
        <f>'様式１（国直送を希望する場合）'!I553</f>
        <v>0</v>
      </c>
      <c r="K546" s="68">
        <f>'様式１（国直送を希望する場合）'!J553</f>
        <v>0</v>
      </c>
      <c r="L546" s="36">
        <f>'様式１（国直送を希望する場合）'!K553</f>
        <v>0</v>
      </c>
    </row>
    <row r="547" spans="1:12" x14ac:dyDescent="0.15">
      <c r="A547" s="33" t="str">
        <f>'様式１（国直送を希望する場合）'!$B$14</f>
        <v>選択してください</v>
      </c>
      <c r="B547" s="33">
        <v>534</v>
      </c>
      <c r="C547" s="36">
        <f>'様式１（国直送を希望する場合）'!C554</f>
        <v>0</v>
      </c>
      <c r="D547" s="110">
        <f>'様式１（国直送を希望する場合）'!D554</f>
        <v>0</v>
      </c>
      <c r="E547" s="35">
        <f>'様式１（国直送を希望する場合）'!$B554</f>
        <v>0</v>
      </c>
      <c r="F547" s="36">
        <f>'様式１（国直送を希望する場合）'!E554</f>
        <v>0</v>
      </c>
      <c r="G547" s="36">
        <f>'様式１（国直送を希望する場合）'!F554</f>
        <v>0</v>
      </c>
      <c r="H547" s="68">
        <f>'様式１（国直送を希望する場合）'!G554</f>
        <v>0</v>
      </c>
      <c r="I547" s="68">
        <f>'様式１（国直送を希望する場合）'!H554</f>
        <v>0</v>
      </c>
      <c r="J547" s="68">
        <f>'様式１（国直送を希望する場合）'!I554</f>
        <v>0</v>
      </c>
      <c r="K547" s="68">
        <f>'様式１（国直送を希望する場合）'!J554</f>
        <v>0</v>
      </c>
      <c r="L547" s="36">
        <f>'様式１（国直送を希望する場合）'!K554</f>
        <v>0</v>
      </c>
    </row>
    <row r="548" spans="1:12" x14ac:dyDescent="0.15">
      <c r="A548" s="33" t="str">
        <f>'様式１（国直送を希望する場合）'!$B$14</f>
        <v>選択してください</v>
      </c>
      <c r="B548" s="33">
        <v>535</v>
      </c>
      <c r="C548" s="36">
        <f>'様式１（国直送を希望する場合）'!C555</f>
        <v>0</v>
      </c>
      <c r="D548" s="110">
        <f>'様式１（国直送を希望する場合）'!D555</f>
        <v>0</v>
      </c>
      <c r="E548" s="35">
        <f>'様式１（国直送を希望する場合）'!$B555</f>
        <v>0</v>
      </c>
      <c r="F548" s="36">
        <f>'様式１（国直送を希望する場合）'!E555</f>
        <v>0</v>
      </c>
      <c r="G548" s="36">
        <f>'様式１（国直送を希望する場合）'!F555</f>
        <v>0</v>
      </c>
      <c r="H548" s="68">
        <f>'様式１（国直送を希望する場合）'!G555</f>
        <v>0</v>
      </c>
      <c r="I548" s="68">
        <f>'様式１（国直送を希望する場合）'!H555</f>
        <v>0</v>
      </c>
      <c r="J548" s="68">
        <f>'様式１（国直送を希望する場合）'!I555</f>
        <v>0</v>
      </c>
      <c r="K548" s="68">
        <f>'様式１（国直送を希望する場合）'!J555</f>
        <v>0</v>
      </c>
      <c r="L548" s="36">
        <f>'様式１（国直送を希望する場合）'!K555</f>
        <v>0</v>
      </c>
    </row>
    <row r="549" spans="1:12" x14ac:dyDescent="0.15">
      <c r="A549" s="33" t="str">
        <f>'様式１（国直送を希望する場合）'!$B$14</f>
        <v>選択してください</v>
      </c>
      <c r="B549" s="33">
        <v>536</v>
      </c>
      <c r="C549" s="36">
        <f>'様式１（国直送を希望する場合）'!C556</f>
        <v>0</v>
      </c>
      <c r="D549" s="110">
        <f>'様式１（国直送を希望する場合）'!D556</f>
        <v>0</v>
      </c>
      <c r="E549" s="35">
        <f>'様式１（国直送を希望する場合）'!$B556</f>
        <v>0</v>
      </c>
      <c r="F549" s="36">
        <f>'様式１（国直送を希望する場合）'!E556</f>
        <v>0</v>
      </c>
      <c r="G549" s="36">
        <f>'様式１（国直送を希望する場合）'!F556</f>
        <v>0</v>
      </c>
      <c r="H549" s="68">
        <f>'様式１（国直送を希望する場合）'!G556</f>
        <v>0</v>
      </c>
      <c r="I549" s="68">
        <f>'様式１（国直送を希望する場合）'!H556</f>
        <v>0</v>
      </c>
      <c r="J549" s="68">
        <f>'様式１（国直送を希望する場合）'!I556</f>
        <v>0</v>
      </c>
      <c r="K549" s="68">
        <f>'様式１（国直送を希望する場合）'!J556</f>
        <v>0</v>
      </c>
      <c r="L549" s="36">
        <f>'様式１（国直送を希望する場合）'!K556</f>
        <v>0</v>
      </c>
    </row>
    <row r="550" spans="1:12" x14ac:dyDescent="0.15">
      <c r="A550" s="33" t="str">
        <f>'様式１（国直送を希望する場合）'!$B$14</f>
        <v>選択してください</v>
      </c>
      <c r="B550" s="33">
        <v>537</v>
      </c>
      <c r="C550" s="36">
        <f>'様式１（国直送を希望する場合）'!C557</f>
        <v>0</v>
      </c>
      <c r="D550" s="110">
        <f>'様式１（国直送を希望する場合）'!D557</f>
        <v>0</v>
      </c>
      <c r="E550" s="35">
        <f>'様式１（国直送を希望する場合）'!$B557</f>
        <v>0</v>
      </c>
      <c r="F550" s="36">
        <f>'様式１（国直送を希望する場合）'!E557</f>
        <v>0</v>
      </c>
      <c r="G550" s="36">
        <f>'様式１（国直送を希望する場合）'!F557</f>
        <v>0</v>
      </c>
      <c r="H550" s="68">
        <f>'様式１（国直送を希望する場合）'!G557</f>
        <v>0</v>
      </c>
      <c r="I550" s="68">
        <f>'様式１（国直送を希望する場合）'!H557</f>
        <v>0</v>
      </c>
      <c r="J550" s="68">
        <f>'様式１（国直送を希望する場合）'!I557</f>
        <v>0</v>
      </c>
      <c r="K550" s="68">
        <f>'様式１（国直送を希望する場合）'!J557</f>
        <v>0</v>
      </c>
      <c r="L550" s="36">
        <f>'様式１（国直送を希望する場合）'!K557</f>
        <v>0</v>
      </c>
    </row>
    <row r="551" spans="1:12" x14ac:dyDescent="0.15">
      <c r="A551" s="33" t="str">
        <f>'様式１（国直送を希望する場合）'!$B$14</f>
        <v>選択してください</v>
      </c>
      <c r="B551" s="33">
        <v>538</v>
      </c>
      <c r="C551" s="36">
        <f>'様式１（国直送を希望する場合）'!C558</f>
        <v>0</v>
      </c>
      <c r="D551" s="110">
        <f>'様式１（国直送を希望する場合）'!D558</f>
        <v>0</v>
      </c>
      <c r="E551" s="35">
        <f>'様式１（国直送を希望する場合）'!$B558</f>
        <v>0</v>
      </c>
      <c r="F551" s="36">
        <f>'様式１（国直送を希望する場合）'!E558</f>
        <v>0</v>
      </c>
      <c r="G551" s="36">
        <f>'様式１（国直送を希望する場合）'!F558</f>
        <v>0</v>
      </c>
      <c r="H551" s="68">
        <f>'様式１（国直送を希望する場合）'!G558</f>
        <v>0</v>
      </c>
      <c r="I551" s="68">
        <f>'様式１（国直送を希望する場合）'!H558</f>
        <v>0</v>
      </c>
      <c r="J551" s="68">
        <f>'様式１（国直送を希望する場合）'!I558</f>
        <v>0</v>
      </c>
      <c r="K551" s="68">
        <f>'様式１（国直送を希望する場合）'!J558</f>
        <v>0</v>
      </c>
      <c r="L551" s="36">
        <f>'様式１（国直送を希望する場合）'!K558</f>
        <v>0</v>
      </c>
    </row>
    <row r="552" spans="1:12" x14ac:dyDescent="0.15">
      <c r="A552" s="33" t="str">
        <f>'様式１（国直送を希望する場合）'!$B$14</f>
        <v>選択してください</v>
      </c>
      <c r="B552" s="33">
        <v>539</v>
      </c>
      <c r="C552" s="36">
        <f>'様式１（国直送を希望する場合）'!C559</f>
        <v>0</v>
      </c>
      <c r="D552" s="110">
        <f>'様式１（国直送を希望する場合）'!D559</f>
        <v>0</v>
      </c>
      <c r="E552" s="35">
        <f>'様式１（国直送を希望する場合）'!$B559</f>
        <v>0</v>
      </c>
      <c r="F552" s="36">
        <f>'様式１（国直送を希望する場合）'!E559</f>
        <v>0</v>
      </c>
      <c r="G552" s="36">
        <f>'様式１（国直送を希望する場合）'!F559</f>
        <v>0</v>
      </c>
      <c r="H552" s="68">
        <f>'様式１（国直送を希望する場合）'!G559</f>
        <v>0</v>
      </c>
      <c r="I552" s="68">
        <f>'様式１（国直送を希望する場合）'!H559</f>
        <v>0</v>
      </c>
      <c r="J552" s="68">
        <f>'様式１（国直送を希望する場合）'!I559</f>
        <v>0</v>
      </c>
      <c r="K552" s="68">
        <f>'様式１（国直送を希望する場合）'!J559</f>
        <v>0</v>
      </c>
      <c r="L552" s="36">
        <f>'様式１（国直送を希望する場合）'!K559</f>
        <v>0</v>
      </c>
    </row>
    <row r="553" spans="1:12" x14ac:dyDescent="0.15">
      <c r="A553" s="33" t="str">
        <f>'様式１（国直送を希望する場合）'!$B$14</f>
        <v>選択してください</v>
      </c>
      <c r="B553" s="33">
        <v>540</v>
      </c>
      <c r="C553" s="36">
        <f>'様式１（国直送を希望する場合）'!C560</f>
        <v>0</v>
      </c>
      <c r="D553" s="110">
        <f>'様式１（国直送を希望する場合）'!D560</f>
        <v>0</v>
      </c>
      <c r="E553" s="35">
        <f>'様式１（国直送を希望する場合）'!$B560</f>
        <v>0</v>
      </c>
      <c r="F553" s="36">
        <f>'様式１（国直送を希望する場合）'!E560</f>
        <v>0</v>
      </c>
      <c r="G553" s="36">
        <f>'様式１（国直送を希望する場合）'!F560</f>
        <v>0</v>
      </c>
      <c r="H553" s="68">
        <f>'様式１（国直送を希望する場合）'!G560</f>
        <v>0</v>
      </c>
      <c r="I553" s="68">
        <f>'様式１（国直送を希望する場合）'!H560</f>
        <v>0</v>
      </c>
      <c r="J553" s="68">
        <f>'様式１（国直送を希望する場合）'!I560</f>
        <v>0</v>
      </c>
      <c r="K553" s="68">
        <f>'様式１（国直送を希望する場合）'!J560</f>
        <v>0</v>
      </c>
      <c r="L553" s="36">
        <f>'様式１（国直送を希望する場合）'!K560</f>
        <v>0</v>
      </c>
    </row>
    <row r="554" spans="1:12" x14ac:dyDescent="0.15">
      <c r="A554" s="33" t="str">
        <f>'様式１（国直送を希望する場合）'!$B$14</f>
        <v>選択してください</v>
      </c>
      <c r="B554" s="33">
        <v>541</v>
      </c>
      <c r="C554" s="36">
        <f>'様式１（国直送を希望する場合）'!C561</f>
        <v>0</v>
      </c>
      <c r="D554" s="110">
        <f>'様式１（国直送を希望する場合）'!D561</f>
        <v>0</v>
      </c>
      <c r="E554" s="35">
        <f>'様式１（国直送を希望する場合）'!$B561</f>
        <v>0</v>
      </c>
      <c r="F554" s="36">
        <f>'様式１（国直送を希望する場合）'!E561</f>
        <v>0</v>
      </c>
      <c r="G554" s="36">
        <f>'様式１（国直送を希望する場合）'!F561</f>
        <v>0</v>
      </c>
      <c r="H554" s="68">
        <f>'様式１（国直送を希望する場合）'!G561</f>
        <v>0</v>
      </c>
      <c r="I554" s="68">
        <f>'様式１（国直送を希望する場合）'!H561</f>
        <v>0</v>
      </c>
      <c r="J554" s="68">
        <f>'様式１（国直送を希望する場合）'!I561</f>
        <v>0</v>
      </c>
      <c r="K554" s="68">
        <f>'様式１（国直送を希望する場合）'!J561</f>
        <v>0</v>
      </c>
      <c r="L554" s="36">
        <f>'様式１（国直送を希望する場合）'!K561</f>
        <v>0</v>
      </c>
    </row>
    <row r="555" spans="1:12" x14ac:dyDescent="0.15">
      <c r="A555" s="33" t="str">
        <f>'様式１（国直送を希望する場合）'!$B$14</f>
        <v>選択してください</v>
      </c>
      <c r="B555" s="33">
        <v>542</v>
      </c>
      <c r="C555" s="36">
        <f>'様式１（国直送を希望する場合）'!C562</f>
        <v>0</v>
      </c>
      <c r="D555" s="110">
        <f>'様式１（国直送を希望する場合）'!D562</f>
        <v>0</v>
      </c>
      <c r="E555" s="35">
        <f>'様式１（国直送を希望する場合）'!$B562</f>
        <v>0</v>
      </c>
      <c r="F555" s="36">
        <f>'様式１（国直送を希望する場合）'!E562</f>
        <v>0</v>
      </c>
      <c r="G555" s="36">
        <f>'様式１（国直送を希望する場合）'!F562</f>
        <v>0</v>
      </c>
      <c r="H555" s="68">
        <f>'様式１（国直送を希望する場合）'!G562</f>
        <v>0</v>
      </c>
      <c r="I555" s="68">
        <f>'様式１（国直送を希望する場合）'!H562</f>
        <v>0</v>
      </c>
      <c r="J555" s="68">
        <f>'様式１（国直送を希望する場合）'!I562</f>
        <v>0</v>
      </c>
      <c r="K555" s="68">
        <f>'様式１（国直送を希望する場合）'!J562</f>
        <v>0</v>
      </c>
      <c r="L555" s="36">
        <f>'様式１（国直送を希望する場合）'!K562</f>
        <v>0</v>
      </c>
    </row>
    <row r="556" spans="1:12" x14ac:dyDescent="0.15">
      <c r="A556" s="33" t="str">
        <f>'様式１（国直送を希望する場合）'!$B$14</f>
        <v>選択してください</v>
      </c>
      <c r="B556" s="33">
        <v>543</v>
      </c>
      <c r="C556" s="36">
        <f>'様式１（国直送を希望する場合）'!C563</f>
        <v>0</v>
      </c>
      <c r="D556" s="110">
        <f>'様式１（国直送を希望する場合）'!D563</f>
        <v>0</v>
      </c>
      <c r="E556" s="35">
        <f>'様式１（国直送を希望する場合）'!$B563</f>
        <v>0</v>
      </c>
      <c r="F556" s="36">
        <f>'様式１（国直送を希望する場合）'!E563</f>
        <v>0</v>
      </c>
      <c r="G556" s="36">
        <f>'様式１（国直送を希望する場合）'!F563</f>
        <v>0</v>
      </c>
      <c r="H556" s="68">
        <f>'様式１（国直送を希望する場合）'!G563</f>
        <v>0</v>
      </c>
      <c r="I556" s="68">
        <f>'様式１（国直送を希望する場合）'!H563</f>
        <v>0</v>
      </c>
      <c r="J556" s="68">
        <f>'様式１（国直送を希望する場合）'!I563</f>
        <v>0</v>
      </c>
      <c r="K556" s="68">
        <f>'様式１（国直送を希望する場合）'!J563</f>
        <v>0</v>
      </c>
      <c r="L556" s="36">
        <f>'様式１（国直送を希望する場合）'!K563</f>
        <v>0</v>
      </c>
    </row>
    <row r="557" spans="1:12" x14ac:dyDescent="0.15">
      <c r="A557" s="33" t="str">
        <f>'様式１（国直送を希望する場合）'!$B$14</f>
        <v>選択してください</v>
      </c>
      <c r="B557" s="33">
        <v>544</v>
      </c>
      <c r="C557" s="36">
        <f>'様式１（国直送を希望する場合）'!C564</f>
        <v>0</v>
      </c>
      <c r="D557" s="110">
        <f>'様式１（国直送を希望する場合）'!D564</f>
        <v>0</v>
      </c>
      <c r="E557" s="35">
        <f>'様式１（国直送を希望する場合）'!$B564</f>
        <v>0</v>
      </c>
      <c r="F557" s="36">
        <f>'様式１（国直送を希望する場合）'!E564</f>
        <v>0</v>
      </c>
      <c r="G557" s="36">
        <f>'様式１（国直送を希望する場合）'!F564</f>
        <v>0</v>
      </c>
      <c r="H557" s="68">
        <f>'様式１（国直送を希望する場合）'!G564</f>
        <v>0</v>
      </c>
      <c r="I557" s="68">
        <f>'様式１（国直送を希望する場合）'!H564</f>
        <v>0</v>
      </c>
      <c r="J557" s="68">
        <f>'様式１（国直送を希望する場合）'!I564</f>
        <v>0</v>
      </c>
      <c r="K557" s="68">
        <f>'様式１（国直送を希望する場合）'!J564</f>
        <v>0</v>
      </c>
      <c r="L557" s="36">
        <f>'様式１（国直送を希望する場合）'!K564</f>
        <v>0</v>
      </c>
    </row>
    <row r="558" spans="1:12" x14ac:dyDescent="0.15">
      <c r="A558" s="33" t="str">
        <f>'様式１（国直送を希望する場合）'!$B$14</f>
        <v>選択してください</v>
      </c>
      <c r="B558" s="33">
        <v>545</v>
      </c>
      <c r="C558" s="36">
        <f>'様式１（国直送を希望する場合）'!C565</f>
        <v>0</v>
      </c>
      <c r="D558" s="110">
        <f>'様式１（国直送を希望する場合）'!D565</f>
        <v>0</v>
      </c>
      <c r="E558" s="35">
        <f>'様式１（国直送を希望する場合）'!$B565</f>
        <v>0</v>
      </c>
      <c r="F558" s="36">
        <f>'様式１（国直送を希望する場合）'!E565</f>
        <v>0</v>
      </c>
      <c r="G558" s="36">
        <f>'様式１（国直送を希望する場合）'!F565</f>
        <v>0</v>
      </c>
      <c r="H558" s="68">
        <f>'様式１（国直送を希望する場合）'!G565</f>
        <v>0</v>
      </c>
      <c r="I558" s="68">
        <f>'様式１（国直送を希望する場合）'!H565</f>
        <v>0</v>
      </c>
      <c r="J558" s="68">
        <f>'様式１（国直送を希望する場合）'!I565</f>
        <v>0</v>
      </c>
      <c r="K558" s="68">
        <f>'様式１（国直送を希望する場合）'!J565</f>
        <v>0</v>
      </c>
      <c r="L558" s="36">
        <f>'様式１（国直送を希望する場合）'!K565</f>
        <v>0</v>
      </c>
    </row>
    <row r="559" spans="1:12" x14ac:dyDescent="0.15">
      <c r="A559" s="33" t="str">
        <f>'様式１（国直送を希望する場合）'!$B$14</f>
        <v>選択してください</v>
      </c>
      <c r="B559" s="33">
        <v>546</v>
      </c>
      <c r="C559" s="36">
        <f>'様式１（国直送を希望する場合）'!C566</f>
        <v>0</v>
      </c>
      <c r="D559" s="110">
        <f>'様式１（国直送を希望する場合）'!D566</f>
        <v>0</v>
      </c>
      <c r="E559" s="35">
        <f>'様式１（国直送を希望する場合）'!$B566</f>
        <v>0</v>
      </c>
      <c r="F559" s="36">
        <f>'様式１（国直送を希望する場合）'!E566</f>
        <v>0</v>
      </c>
      <c r="G559" s="36">
        <f>'様式１（国直送を希望する場合）'!F566</f>
        <v>0</v>
      </c>
      <c r="H559" s="68">
        <f>'様式１（国直送を希望する場合）'!G566</f>
        <v>0</v>
      </c>
      <c r="I559" s="68">
        <f>'様式１（国直送を希望する場合）'!H566</f>
        <v>0</v>
      </c>
      <c r="J559" s="68">
        <f>'様式１（国直送を希望する場合）'!I566</f>
        <v>0</v>
      </c>
      <c r="K559" s="68">
        <f>'様式１（国直送を希望する場合）'!J566</f>
        <v>0</v>
      </c>
      <c r="L559" s="36">
        <f>'様式１（国直送を希望する場合）'!K566</f>
        <v>0</v>
      </c>
    </row>
    <row r="560" spans="1:12" x14ac:dyDescent="0.15">
      <c r="A560" s="33" t="str">
        <f>'様式１（国直送を希望する場合）'!$B$14</f>
        <v>選択してください</v>
      </c>
      <c r="B560" s="33">
        <v>547</v>
      </c>
      <c r="C560" s="36">
        <f>'様式１（国直送を希望する場合）'!C567</f>
        <v>0</v>
      </c>
      <c r="D560" s="110">
        <f>'様式１（国直送を希望する場合）'!D567</f>
        <v>0</v>
      </c>
      <c r="E560" s="35">
        <f>'様式１（国直送を希望する場合）'!$B567</f>
        <v>0</v>
      </c>
      <c r="F560" s="36">
        <f>'様式１（国直送を希望する場合）'!E567</f>
        <v>0</v>
      </c>
      <c r="G560" s="36">
        <f>'様式１（国直送を希望する場合）'!F567</f>
        <v>0</v>
      </c>
      <c r="H560" s="68">
        <f>'様式１（国直送を希望する場合）'!G567</f>
        <v>0</v>
      </c>
      <c r="I560" s="68">
        <f>'様式１（国直送を希望する場合）'!H567</f>
        <v>0</v>
      </c>
      <c r="J560" s="68">
        <f>'様式１（国直送を希望する場合）'!I567</f>
        <v>0</v>
      </c>
      <c r="K560" s="68">
        <f>'様式１（国直送を希望する場合）'!J567</f>
        <v>0</v>
      </c>
      <c r="L560" s="36">
        <f>'様式１（国直送を希望する場合）'!K567</f>
        <v>0</v>
      </c>
    </row>
    <row r="561" spans="1:12" x14ac:dyDescent="0.15">
      <c r="A561" s="33" t="str">
        <f>'様式１（国直送を希望する場合）'!$B$14</f>
        <v>選択してください</v>
      </c>
      <c r="B561" s="33">
        <v>548</v>
      </c>
      <c r="C561" s="36">
        <f>'様式１（国直送を希望する場合）'!C568</f>
        <v>0</v>
      </c>
      <c r="D561" s="110">
        <f>'様式１（国直送を希望する場合）'!D568</f>
        <v>0</v>
      </c>
      <c r="E561" s="35">
        <f>'様式１（国直送を希望する場合）'!$B568</f>
        <v>0</v>
      </c>
      <c r="F561" s="36">
        <f>'様式１（国直送を希望する場合）'!E568</f>
        <v>0</v>
      </c>
      <c r="G561" s="36">
        <f>'様式１（国直送を希望する場合）'!F568</f>
        <v>0</v>
      </c>
      <c r="H561" s="68">
        <f>'様式１（国直送を希望する場合）'!G568</f>
        <v>0</v>
      </c>
      <c r="I561" s="68">
        <f>'様式１（国直送を希望する場合）'!H568</f>
        <v>0</v>
      </c>
      <c r="J561" s="68">
        <f>'様式１（国直送を希望する場合）'!I568</f>
        <v>0</v>
      </c>
      <c r="K561" s="68">
        <f>'様式１（国直送を希望する場合）'!J568</f>
        <v>0</v>
      </c>
      <c r="L561" s="36">
        <f>'様式１（国直送を希望する場合）'!K568</f>
        <v>0</v>
      </c>
    </row>
    <row r="562" spans="1:12" x14ac:dyDescent="0.15">
      <c r="A562" s="33" t="str">
        <f>'様式１（国直送を希望する場合）'!$B$14</f>
        <v>選択してください</v>
      </c>
      <c r="B562" s="33">
        <v>549</v>
      </c>
      <c r="C562" s="36">
        <f>'様式１（国直送を希望する場合）'!C569</f>
        <v>0</v>
      </c>
      <c r="D562" s="110">
        <f>'様式１（国直送を希望する場合）'!D569</f>
        <v>0</v>
      </c>
      <c r="E562" s="35">
        <f>'様式１（国直送を希望する場合）'!$B569</f>
        <v>0</v>
      </c>
      <c r="F562" s="36">
        <f>'様式１（国直送を希望する場合）'!E569</f>
        <v>0</v>
      </c>
      <c r="G562" s="36">
        <f>'様式１（国直送を希望する場合）'!F569</f>
        <v>0</v>
      </c>
      <c r="H562" s="68">
        <f>'様式１（国直送を希望する場合）'!G569</f>
        <v>0</v>
      </c>
      <c r="I562" s="68">
        <f>'様式１（国直送を希望する場合）'!H569</f>
        <v>0</v>
      </c>
      <c r="J562" s="68">
        <f>'様式１（国直送を希望する場合）'!I569</f>
        <v>0</v>
      </c>
      <c r="K562" s="68">
        <f>'様式１（国直送を希望する場合）'!J569</f>
        <v>0</v>
      </c>
      <c r="L562" s="36">
        <f>'様式１（国直送を希望する場合）'!K569</f>
        <v>0</v>
      </c>
    </row>
    <row r="563" spans="1:12" x14ac:dyDescent="0.15">
      <c r="A563" s="33" t="str">
        <f>'様式１（国直送を希望する場合）'!$B$14</f>
        <v>選択してください</v>
      </c>
      <c r="B563" s="33">
        <v>550</v>
      </c>
      <c r="C563" s="36">
        <f>'様式１（国直送を希望する場合）'!C570</f>
        <v>0</v>
      </c>
      <c r="D563" s="110">
        <f>'様式１（国直送を希望する場合）'!D570</f>
        <v>0</v>
      </c>
      <c r="E563" s="35">
        <f>'様式１（国直送を希望する場合）'!$B570</f>
        <v>0</v>
      </c>
      <c r="F563" s="36">
        <f>'様式１（国直送を希望する場合）'!E570</f>
        <v>0</v>
      </c>
      <c r="G563" s="36">
        <f>'様式１（国直送を希望する場合）'!F570</f>
        <v>0</v>
      </c>
      <c r="H563" s="68">
        <f>'様式１（国直送を希望する場合）'!G570</f>
        <v>0</v>
      </c>
      <c r="I563" s="68">
        <f>'様式１（国直送を希望する場合）'!H570</f>
        <v>0</v>
      </c>
      <c r="J563" s="68">
        <f>'様式１（国直送を希望する場合）'!I570</f>
        <v>0</v>
      </c>
      <c r="K563" s="68">
        <f>'様式１（国直送を希望する場合）'!J570</f>
        <v>0</v>
      </c>
      <c r="L563" s="36">
        <f>'様式１（国直送を希望する場合）'!K570</f>
        <v>0</v>
      </c>
    </row>
    <row r="564" spans="1:12" x14ac:dyDescent="0.15">
      <c r="A564" s="33" t="str">
        <f>'様式１（国直送を希望する場合）'!$B$14</f>
        <v>選択してください</v>
      </c>
      <c r="B564" s="33">
        <v>551</v>
      </c>
      <c r="C564" s="36">
        <f>'様式１（国直送を希望する場合）'!C571</f>
        <v>0</v>
      </c>
      <c r="D564" s="110">
        <f>'様式１（国直送を希望する場合）'!D571</f>
        <v>0</v>
      </c>
      <c r="E564" s="35">
        <f>'様式１（国直送を希望する場合）'!$B571</f>
        <v>0</v>
      </c>
      <c r="F564" s="36">
        <f>'様式１（国直送を希望する場合）'!E571</f>
        <v>0</v>
      </c>
      <c r="G564" s="36">
        <f>'様式１（国直送を希望する場合）'!F571</f>
        <v>0</v>
      </c>
      <c r="H564" s="68">
        <f>'様式１（国直送を希望する場合）'!G571</f>
        <v>0</v>
      </c>
      <c r="I564" s="68">
        <f>'様式１（国直送を希望する場合）'!H571</f>
        <v>0</v>
      </c>
      <c r="J564" s="68">
        <f>'様式１（国直送を希望する場合）'!I571</f>
        <v>0</v>
      </c>
      <c r="K564" s="68">
        <f>'様式１（国直送を希望する場合）'!J571</f>
        <v>0</v>
      </c>
      <c r="L564" s="36">
        <f>'様式１（国直送を希望する場合）'!K571</f>
        <v>0</v>
      </c>
    </row>
    <row r="565" spans="1:12" x14ac:dyDescent="0.15">
      <c r="A565" s="33" t="str">
        <f>'様式１（国直送を希望する場合）'!$B$14</f>
        <v>選択してください</v>
      </c>
      <c r="B565" s="33">
        <v>552</v>
      </c>
      <c r="C565" s="36">
        <f>'様式１（国直送を希望する場合）'!C572</f>
        <v>0</v>
      </c>
      <c r="D565" s="110">
        <f>'様式１（国直送を希望する場合）'!D572</f>
        <v>0</v>
      </c>
      <c r="E565" s="35">
        <f>'様式１（国直送を希望する場合）'!$B572</f>
        <v>0</v>
      </c>
      <c r="F565" s="36">
        <f>'様式１（国直送を希望する場合）'!E572</f>
        <v>0</v>
      </c>
      <c r="G565" s="36">
        <f>'様式１（国直送を希望する場合）'!F572</f>
        <v>0</v>
      </c>
      <c r="H565" s="68">
        <f>'様式１（国直送を希望する場合）'!G572</f>
        <v>0</v>
      </c>
      <c r="I565" s="68">
        <f>'様式１（国直送を希望する場合）'!H572</f>
        <v>0</v>
      </c>
      <c r="J565" s="68">
        <f>'様式１（国直送を希望する場合）'!I572</f>
        <v>0</v>
      </c>
      <c r="K565" s="68">
        <f>'様式１（国直送を希望する場合）'!J572</f>
        <v>0</v>
      </c>
      <c r="L565" s="36">
        <f>'様式１（国直送を希望する場合）'!K572</f>
        <v>0</v>
      </c>
    </row>
    <row r="566" spans="1:12" x14ac:dyDescent="0.15">
      <c r="A566" s="33" t="str">
        <f>'様式１（国直送を希望する場合）'!$B$14</f>
        <v>選択してください</v>
      </c>
      <c r="B566" s="33">
        <v>553</v>
      </c>
      <c r="C566" s="36">
        <f>'様式１（国直送を希望する場合）'!C573</f>
        <v>0</v>
      </c>
      <c r="D566" s="110">
        <f>'様式１（国直送を希望する場合）'!D573</f>
        <v>0</v>
      </c>
      <c r="E566" s="35">
        <f>'様式１（国直送を希望する場合）'!$B573</f>
        <v>0</v>
      </c>
      <c r="F566" s="36">
        <f>'様式１（国直送を希望する場合）'!E573</f>
        <v>0</v>
      </c>
      <c r="G566" s="36">
        <f>'様式１（国直送を希望する場合）'!F573</f>
        <v>0</v>
      </c>
      <c r="H566" s="68">
        <f>'様式１（国直送を希望する場合）'!G573</f>
        <v>0</v>
      </c>
      <c r="I566" s="68">
        <f>'様式１（国直送を希望する場合）'!H573</f>
        <v>0</v>
      </c>
      <c r="J566" s="68">
        <f>'様式１（国直送を希望する場合）'!I573</f>
        <v>0</v>
      </c>
      <c r="K566" s="68">
        <f>'様式１（国直送を希望する場合）'!J573</f>
        <v>0</v>
      </c>
      <c r="L566" s="36">
        <f>'様式１（国直送を希望する場合）'!K573</f>
        <v>0</v>
      </c>
    </row>
    <row r="567" spans="1:12" x14ac:dyDescent="0.15">
      <c r="A567" s="33" t="str">
        <f>'様式１（国直送を希望する場合）'!$B$14</f>
        <v>選択してください</v>
      </c>
      <c r="B567" s="33">
        <v>554</v>
      </c>
      <c r="C567" s="36">
        <f>'様式１（国直送を希望する場合）'!C574</f>
        <v>0</v>
      </c>
      <c r="D567" s="110">
        <f>'様式１（国直送を希望する場合）'!D574</f>
        <v>0</v>
      </c>
      <c r="E567" s="35">
        <f>'様式１（国直送を希望する場合）'!$B574</f>
        <v>0</v>
      </c>
      <c r="F567" s="36">
        <f>'様式１（国直送を希望する場合）'!E574</f>
        <v>0</v>
      </c>
      <c r="G567" s="36">
        <f>'様式１（国直送を希望する場合）'!F574</f>
        <v>0</v>
      </c>
      <c r="H567" s="68">
        <f>'様式１（国直送を希望する場合）'!G574</f>
        <v>0</v>
      </c>
      <c r="I567" s="68">
        <f>'様式１（国直送を希望する場合）'!H574</f>
        <v>0</v>
      </c>
      <c r="J567" s="68">
        <f>'様式１（国直送を希望する場合）'!I574</f>
        <v>0</v>
      </c>
      <c r="K567" s="68">
        <f>'様式１（国直送を希望する場合）'!J574</f>
        <v>0</v>
      </c>
      <c r="L567" s="36">
        <f>'様式１（国直送を希望する場合）'!K574</f>
        <v>0</v>
      </c>
    </row>
    <row r="568" spans="1:12" x14ac:dyDescent="0.15">
      <c r="A568" s="33" t="str">
        <f>'様式１（国直送を希望する場合）'!$B$14</f>
        <v>選択してください</v>
      </c>
      <c r="B568" s="33">
        <v>555</v>
      </c>
      <c r="C568" s="36">
        <f>'様式１（国直送を希望する場合）'!C575</f>
        <v>0</v>
      </c>
      <c r="D568" s="110">
        <f>'様式１（国直送を希望する場合）'!D575</f>
        <v>0</v>
      </c>
      <c r="E568" s="35">
        <f>'様式１（国直送を希望する場合）'!$B575</f>
        <v>0</v>
      </c>
      <c r="F568" s="36">
        <f>'様式１（国直送を希望する場合）'!E575</f>
        <v>0</v>
      </c>
      <c r="G568" s="36">
        <f>'様式１（国直送を希望する場合）'!F575</f>
        <v>0</v>
      </c>
      <c r="H568" s="68">
        <f>'様式１（国直送を希望する場合）'!G575</f>
        <v>0</v>
      </c>
      <c r="I568" s="68">
        <f>'様式１（国直送を希望する場合）'!H575</f>
        <v>0</v>
      </c>
      <c r="J568" s="68">
        <f>'様式１（国直送を希望する場合）'!I575</f>
        <v>0</v>
      </c>
      <c r="K568" s="68">
        <f>'様式１（国直送を希望する場合）'!J575</f>
        <v>0</v>
      </c>
      <c r="L568" s="36">
        <f>'様式１（国直送を希望する場合）'!K575</f>
        <v>0</v>
      </c>
    </row>
    <row r="569" spans="1:12" x14ac:dyDescent="0.15">
      <c r="A569" s="33" t="str">
        <f>'様式１（国直送を希望する場合）'!$B$14</f>
        <v>選択してください</v>
      </c>
      <c r="B569" s="33">
        <v>556</v>
      </c>
      <c r="C569" s="36">
        <f>'様式１（国直送を希望する場合）'!C576</f>
        <v>0</v>
      </c>
      <c r="D569" s="110">
        <f>'様式１（国直送を希望する場合）'!D576</f>
        <v>0</v>
      </c>
      <c r="E569" s="35">
        <f>'様式１（国直送を希望する場合）'!$B576</f>
        <v>0</v>
      </c>
      <c r="F569" s="36">
        <f>'様式１（国直送を希望する場合）'!E576</f>
        <v>0</v>
      </c>
      <c r="G569" s="36">
        <f>'様式１（国直送を希望する場合）'!F576</f>
        <v>0</v>
      </c>
      <c r="H569" s="68">
        <f>'様式１（国直送を希望する場合）'!G576</f>
        <v>0</v>
      </c>
      <c r="I569" s="68">
        <f>'様式１（国直送を希望する場合）'!H576</f>
        <v>0</v>
      </c>
      <c r="J569" s="68">
        <f>'様式１（国直送を希望する場合）'!I576</f>
        <v>0</v>
      </c>
      <c r="K569" s="68">
        <f>'様式１（国直送を希望する場合）'!J576</f>
        <v>0</v>
      </c>
      <c r="L569" s="36">
        <f>'様式１（国直送を希望する場合）'!K576</f>
        <v>0</v>
      </c>
    </row>
    <row r="570" spans="1:12" x14ac:dyDescent="0.15">
      <c r="A570" s="33" t="str">
        <f>'様式１（国直送を希望する場合）'!$B$14</f>
        <v>選択してください</v>
      </c>
      <c r="B570" s="33">
        <v>557</v>
      </c>
      <c r="C570" s="36">
        <f>'様式１（国直送を希望する場合）'!C577</f>
        <v>0</v>
      </c>
      <c r="D570" s="110">
        <f>'様式１（国直送を希望する場合）'!D577</f>
        <v>0</v>
      </c>
      <c r="E570" s="35">
        <f>'様式１（国直送を希望する場合）'!$B577</f>
        <v>0</v>
      </c>
      <c r="F570" s="36">
        <f>'様式１（国直送を希望する場合）'!E577</f>
        <v>0</v>
      </c>
      <c r="G570" s="36">
        <f>'様式１（国直送を希望する場合）'!F577</f>
        <v>0</v>
      </c>
      <c r="H570" s="68">
        <f>'様式１（国直送を希望する場合）'!G577</f>
        <v>0</v>
      </c>
      <c r="I570" s="68">
        <f>'様式１（国直送を希望する場合）'!H577</f>
        <v>0</v>
      </c>
      <c r="J570" s="68">
        <f>'様式１（国直送を希望する場合）'!I577</f>
        <v>0</v>
      </c>
      <c r="K570" s="68">
        <f>'様式１（国直送を希望する場合）'!J577</f>
        <v>0</v>
      </c>
      <c r="L570" s="36">
        <f>'様式１（国直送を希望する場合）'!K577</f>
        <v>0</v>
      </c>
    </row>
    <row r="571" spans="1:12" x14ac:dyDescent="0.15">
      <c r="A571" s="33" t="str">
        <f>'様式１（国直送を希望する場合）'!$B$14</f>
        <v>選択してください</v>
      </c>
      <c r="B571" s="33">
        <v>558</v>
      </c>
      <c r="C571" s="36">
        <f>'様式１（国直送を希望する場合）'!C578</f>
        <v>0</v>
      </c>
      <c r="D571" s="110">
        <f>'様式１（国直送を希望する場合）'!D578</f>
        <v>0</v>
      </c>
      <c r="E571" s="35">
        <f>'様式１（国直送を希望する場合）'!$B578</f>
        <v>0</v>
      </c>
      <c r="F571" s="36">
        <f>'様式１（国直送を希望する場合）'!E578</f>
        <v>0</v>
      </c>
      <c r="G571" s="36">
        <f>'様式１（国直送を希望する場合）'!F578</f>
        <v>0</v>
      </c>
      <c r="H571" s="68">
        <f>'様式１（国直送を希望する場合）'!G578</f>
        <v>0</v>
      </c>
      <c r="I571" s="68">
        <f>'様式１（国直送を希望する場合）'!H578</f>
        <v>0</v>
      </c>
      <c r="J571" s="68">
        <f>'様式１（国直送を希望する場合）'!I578</f>
        <v>0</v>
      </c>
      <c r="K571" s="68">
        <f>'様式１（国直送を希望する場合）'!J578</f>
        <v>0</v>
      </c>
      <c r="L571" s="36">
        <f>'様式１（国直送を希望する場合）'!K578</f>
        <v>0</v>
      </c>
    </row>
    <row r="572" spans="1:12" x14ac:dyDescent="0.15">
      <c r="A572" s="33" t="str">
        <f>'様式１（国直送を希望する場合）'!$B$14</f>
        <v>選択してください</v>
      </c>
      <c r="B572" s="33">
        <v>559</v>
      </c>
      <c r="C572" s="36">
        <f>'様式１（国直送を希望する場合）'!C579</f>
        <v>0</v>
      </c>
      <c r="D572" s="110">
        <f>'様式１（国直送を希望する場合）'!D579</f>
        <v>0</v>
      </c>
      <c r="E572" s="35">
        <f>'様式１（国直送を希望する場合）'!$B579</f>
        <v>0</v>
      </c>
      <c r="F572" s="36">
        <f>'様式１（国直送を希望する場合）'!E579</f>
        <v>0</v>
      </c>
      <c r="G572" s="36">
        <f>'様式１（国直送を希望する場合）'!F579</f>
        <v>0</v>
      </c>
      <c r="H572" s="68">
        <f>'様式１（国直送を希望する場合）'!G579</f>
        <v>0</v>
      </c>
      <c r="I572" s="68">
        <f>'様式１（国直送を希望する場合）'!H579</f>
        <v>0</v>
      </c>
      <c r="J572" s="68">
        <f>'様式１（国直送を希望する場合）'!I579</f>
        <v>0</v>
      </c>
      <c r="K572" s="68">
        <f>'様式１（国直送を希望する場合）'!J579</f>
        <v>0</v>
      </c>
      <c r="L572" s="36">
        <f>'様式１（国直送を希望する場合）'!K579</f>
        <v>0</v>
      </c>
    </row>
    <row r="573" spans="1:12" x14ac:dyDescent="0.15">
      <c r="A573" s="33" t="str">
        <f>'様式１（国直送を希望する場合）'!$B$14</f>
        <v>選択してください</v>
      </c>
      <c r="B573" s="33">
        <v>560</v>
      </c>
      <c r="C573" s="36">
        <f>'様式１（国直送を希望する場合）'!C580</f>
        <v>0</v>
      </c>
      <c r="D573" s="110">
        <f>'様式１（国直送を希望する場合）'!D580</f>
        <v>0</v>
      </c>
      <c r="E573" s="35">
        <f>'様式１（国直送を希望する場合）'!$B580</f>
        <v>0</v>
      </c>
      <c r="F573" s="36">
        <f>'様式１（国直送を希望する場合）'!E580</f>
        <v>0</v>
      </c>
      <c r="G573" s="36">
        <f>'様式１（国直送を希望する場合）'!F580</f>
        <v>0</v>
      </c>
      <c r="H573" s="68">
        <f>'様式１（国直送を希望する場合）'!G580</f>
        <v>0</v>
      </c>
      <c r="I573" s="68">
        <f>'様式１（国直送を希望する場合）'!H580</f>
        <v>0</v>
      </c>
      <c r="J573" s="68">
        <f>'様式１（国直送を希望する場合）'!I580</f>
        <v>0</v>
      </c>
      <c r="K573" s="68">
        <f>'様式１（国直送を希望する場合）'!J580</f>
        <v>0</v>
      </c>
      <c r="L573" s="36">
        <f>'様式１（国直送を希望する場合）'!K580</f>
        <v>0</v>
      </c>
    </row>
    <row r="574" spans="1:12" x14ac:dyDescent="0.15">
      <c r="A574" s="33" t="str">
        <f>'様式１（国直送を希望する場合）'!$B$14</f>
        <v>選択してください</v>
      </c>
      <c r="B574" s="33">
        <v>561</v>
      </c>
      <c r="C574" s="36">
        <f>'様式１（国直送を希望する場合）'!C581</f>
        <v>0</v>
      </c>
      <c r="D574" s="110">
        <f>'様式１（国直送を希望する場合）'!D581</f>
        <v>0</v>
      </c>
      <c r="E574" s="35">
        <f>'様式１（国直送を希望する場合）'!$B581</f>
        <v>0</v>
      </c>
      <c r="F574" s="36">
        <f>'様式１（国直送を希望する場合）'!E581</f>
        <v>0</v>
      </c>
      <c r="G574" s="36">
        <f>'様式１（国直送を希望する場合）'!F581</f>
        <v>0</v>
      </c>
      <c r="H574" s="68">
        <f>'様式１（国直送を希望する場合）'!G581</f>
        <v>0</v>
      </c>
      <c r="I574" s="68">
        <f>'様式１（国直送を希望する場合）'!H581</f>
        <v>0</v>
      </c>
      <c r="J574" s="68">
        <f>'様式１（国直送を希望する場合）'!I581</f>
        <v>0</v>
      </c>
      <c r="K574" s="68">
        <f>'様式１（国直送を希望する場合）'!J581</f>
        <v>0</v>
      </c>
      <c r="L574" s="36">
        <f>'様式１（国直送を希望する場合）'!K581</f>
        <v>0</v>
      </c>
    </row>
    <row r="575" spans="1:12" x14ac:dyDescent="0.15">
      <c r="A575" s="33" t="str">
        <f>'様式１（国直送を希望する場合）'!$B$14</f>
        <v>選択してください</v>
      </c>
      <c r="B575" s="33">
        <v>562</v>
      </c>
      <c r="C575" s="36">
        <f>'様式１（国直送を希望する場合）'!C582</f>
        <v>0</v>
      </c>
      <c r="D575" s="110">
        <f>'様式１（国直送を希望する場合）'!D582</f>
        <v>0</v>
      </c>
      <c r="E575" s="35">
        <f>'様式１（国直送を希望する場合）'!$B582</f>
        <v>0</v>
      </c>
      <c r="F575" s="36">
        <f>'様式１（国直送を希望する場合）'!E582</f>
        <v>0</v>
      </c>
      <c r="G575" s="36">
        <f>'様式１（国直送を希望する場合）'!F582</f>
        <v>0</v>
      </c>
      <c r="H575" s="68">
        <f>'様式１（国直送を希望する場合）'!G582</f>
        <v>0</v>
      </c>
      <c r="I575" s="68">
        <f>'様式１（国直送を希望する場合）'!H582</f>
        <v>0</v>
      </c>
      <c r="J575" s="68">
        <f>'様式１（国直送を希望する場合）'!I582</f>
        <v>0</v>
      </c>
      <c r="K575" s="68">
        <f>'様式１（国直送を希望する場合）'!J582</f>
        <v>0</v>
      </c>
      <c r="L575" s="36">
        <f>'様式１（国直送を希望する場合）'!K582</f>
        <v>0</v>
      </c>
    </row>
    <row r="576" spans="1:12" x14ac:dyDescent="0.15">
      <c r="A576" s="33" t="str">
        <f>'様式１（国直送を希望する場合）'!$B$14</f>
        <v>選択してください</v>
      </c>
      <c r="B576" s="33">
        <v>563</v>
      </c>
      <c r="C576" s="36">
        <f>'様式１（国直送を希望する場合）'!C583</f>
        <v>0</v>
      </c>
      <c r="D576" s="110">
        <f>'様式１（国直送を希望する場合）'!D583</f>
        <v>0</v>
      </c>
      <c r="E576" s="35">
        <f>'様式１（国直送を希望する場合）'!$B583</f>
        <v>0</v>
      </c>
      <c r="F576" s="36">
        <f>'様式１（国直送を希望する場合）'!E583</f>
        <v>0</v>
      </c>
      <c r="G576" s="36">
        <f>'様式１（国直送を希望する場合）'!F583</f>
        <v>0</v>
      </c>
      <c r="H576" s="68">
        <f>'様式１（国直送を希望する場合）'!G583</f>
        <v>0</v>
      </c>
      <c r="I576" s="68">
        <f>'様式１（国直送を希望する場合）'!H583</f>
        <v>0</v>
      </c>
      <c r="J576" s="68">
        <f>'様式１（国直送を希望する場合）'!I583</f>
        <v>0</v>
      </c>
      <c r="K576" s="68">
        <f>'様式１（国直送を希望する場合）'!J583</f>
        <v>0</v>
      </c>
      <c r="L576" s="36">
        <f>'様式１（国直送を希望する場合）'!K583</f>
        <v>0</v>
      </c>
    </row>
    <row r="577" spans="1:12" x14ac:dyDescent="0.15">
      <c r="A577" s="33" t="str">
        <f>'様式１（国直送を希望する場合）'!$B$14</f>
        <v>選択してください</v>
      </c>
      <c r="B577" s="33">
        <v>564</v>
      </c>
      <c r="C577" s="36">
        <f>'様式１（国直送を希望する場合）'!C584</f>
        <v>0</v>
      </c>
      <c r="D577" s="110">
        <f>'様式１（国直送を希望する場合）'!D584</f>
        <v>0</v>
      </c>
      <c r="E577" s="35">
        <f>'様式１（国直送を希望する場合）'!$B584</f>
        <v>0</v>
      </c>
      <c r="F577" s="36">
        <f>'様式１（国直送を希望する場合）'!E584</f>
        <v>0</v>
      </c>
      <c r="G577" s="36">
        <f>'様式１（国直送を希望する場合）'!F584</f>
        <v>0</v>
      </c>
      <c r="H577" s="68">
        <f>'様式１（国直送を希望する場合）'!G584</f>
        <v>0</v>
      </c>
      <c r="I577" s="68">
        <f>'様式１（国直送を希望する場合）'!H584</f>
        <v>0</v>
      </c>
      <c r="J577" s="68">
        <f>'様式１（国直送を希望する場合）'!I584</f>
        <v>0</v>
      </c>
      <c r="K577" s="68">
        <f>'様式１（国直送を希望する場合）'!J584</f>
        <v>0</v>
      </c>
      <c r="L577" s="36">
        <f>'様式１（国直送を希望する場合）'!K584</f>
        <v>0</v>
      </c>
    </row>
    <row r="578" spans="1:12" x14ac:dyDescent="0.15">
      <c r="A578" s="33" t="str">
        <f>'様式１（国直送を希望する場合）'!$B$14</f>
        <v>選択してください</v>
      </c>
      <c r="B578" s="33">
        <v>565</v>
      </c>
      <c r="C578" s="36">
        <f>'様式１（国直送を希望する場合）'!C585</f>
        <v>0</v>
      </c>
      <c r="D578" s="110">
        <f>'様式１（国直送を希望する場合）'!D585</f>
        <v>0</v>
      </c>
      <c r="E578" s="35">
        <f>'様式１（国直送を希望する場合）'!$B585</f>
        <v>0</v>
      </c>
      <c r="F578" s="36">
        <f>'様式１（国直送を希望する場合）'!E585</f>
        <v>0</v>
      </c>
      <c r="G578" s="36">
        <f>'様式１（国直送を希望する場合）'!F585</f>
        <v>0</v>
      </c>
      <c r="H578" s="68">
        <f>'様式１（国直送を希望する場合）'!G585</f>
        <v>0</v>
      </c>
      <c r="I578" s="68">
        <f>'様式１（国直送を希望する場合）'!H585</f>
        <v>0</v>
      </c>
      <c r="J578" s="68">
        <f>'様式１（国直送を希望する場合）'!I585</f>
        <v>0</v>
      </c>
      <c r="K578" s="68">
        <f>'様式１（国直送を希望する場合）'!J585</f>
        <v>0</v>
      </c>
      <c r="L578" s="36">
        <f>'様式１（国直送を希望する場合）'!K585</f>
        <v>0</v>
      </c>
    </row>
    <row r="579" spans="1:12" x14ac:dyDescent="0.15">
      <c r="A579" s="33" t="str">
        <f>'様式１（国直送を希望する場合）'!$B$14</f>
        <v>選択してください</v>
      </c>
      <c r="B579" s="33">
        <v>566</v>
      </c>
      <c r="C579" s="36">
        <f>'様式１（国直送を希望する場合）'!C586</f>
        <v>0</v>
      </c>
      <c r="D579" s="110">
        <f>'様式１（国直送を希望する場合）'!D586</f>
        <v>0</v>
      </c>
      <c r="E579" s="35">
        <f>'様式１（国直送を希望する場合）'!$B586</f>
        <v>0</v>
      </c>
      <c r="F579" s="36">
        <f>'様式１（国直送を希望する場合）'!E586</f>
        <v>0</v>
      </c>
      <c r="G579" s="36">
        <f>'様式１（国直送を希望する場合）'!F586</f>
        <v>0</v>
      </c>
      <c r="H579" s="68">
        <f>'様式１（国直送を希望する場合）'!G586</f>
        <v>0</v>
      </c>
      <c r="I579" s="68">
        <f>'様式１（国直送を希望する場合）'!H586</f>
        <v>0</v>
      </c>
      <c r="J579" s="68">
        <f>'様式１（国直送を希望する場合）'!I586</f>
        <v>0</v>
      </c>
      <c r="K579" s="68">
        <f>'様式１（国直送を希望する場合）'!J586</f>
        <v>0</v>
      </c>
      <c r="L579" s="36">
        <f>'様式１（国直送を希望する場合）'!K586</f>
        <v>0</v>
      </c>
    </row>
    <row r="580" spans="1:12" x14ac:dyDescent="0.15">
      <c r="A580" s="33" t="str">
        <f>'様式１（国直送を希望する場合）'!$B$14</f>
        <v>選択してください</v>
      </c>
      <c r="B580" s="33">
        <v>567</v>
      </c>
      <c r="C580" s="36">
        <f>'様式１（国直送を希望する場合）'!C587</f>
        <v>0</v>
      </c>
      <c r="D580" s="110">
        <f>'様式１（国直送を希望する場合）'!D587</f>
        <v>0</v>
      </c>
      <c r="E580" s="35">
        <f>'様式１（国直送を希望する場合）'!$B587</f>
        <v>0</v>
      </c>
      <c r="F580" s="36">
        <f>'様式１（国直送を希望する場合）'!E587</f>
        <v>0</v>
      </c>
      <c r="G580" s="36">
        <f>'様式１（国直送を希望する場合）'!F587</f>
        <v>0</v>
      </c>
      <c r="H580" s="68">
        <f>'様式１（国直送を希望する場合）'!G587</f>
        <v>0</v>
      </c>
      <c r="I580" s="68">
        <f>'様式１（国直送を希望する場合）'!H587</f>
        <v>0</v>
      </c>
      <c r="J580" s="68">
        <f>'様式１（国直送を希望する場合）'!I587</f>
        <v>0</v>
      </c>
      <c r="K580" s="68">
        <f>'様式１（国直送を希望する場合）'!J587</f>
        <v>0</v>
      </c>
      <c r="L580" s="36">
        <f>'様式１（国直送を希望する場合）'!K587</f>
        <v>0</v>
      </c>
    </row>
    <row r="581" spans="1:12" x14ac:dyDescent="0.15">
      <c r="A581" s="33" t="str">
        <f>'様式１（国直送を希望する場合）'!$B$14</f>
        <v>選択してください</v>
      </c>
      <c r="B581" s="33">
        <v>568</v>
      </c>
      <c r="C581" s="36">
        <f>'様式１（国直送を希望する場合）'!C588</f>
        <v>0</v>
      </c>
      <c r="D581" s="110">
        <f>'様式１（国直送を希望する場合）'!D588</f>
        <v>0</v>
      </c>
      <c r="E581" s="35">
        <f>'様式１（国直送を希望する場合）'!$B588</f>
        <v>0</v>
      </c>
      <c r="F581" s="36">
        <f>'様式１（国直送を希望する場合）'!E588</f>
        <v>0</v>
      </c>
      <c r="G581" s="36">
        <f>'様式１（国直送を希望する場合）'!F588</f>
        <v>0</v>
      </c>
      <c r="H581" s="68">
        <f>'様式１（国直送を希望する場合）'!G588</f>
        <v>0</v>
      </c>
      <c r="I581" s="68">
        <f>'様式１（国直送を希望する場合）'!H588</f>
        <v>0</v>
      </c>
      <c r="J581" s="68">
        <f>'様式１（国直送を希望する場合）'!I588</f>
        <v>0</v>
      </c>
      <c r="K581" s="68">
        <f>'様式１（国直送を希望する場合）'!J588</f>
        <v>0</v>
      </c>
      <c r="L581" s="36">
        <f>'様式１（国直送を希望する場合）'!K588</f>
        <v>0</v>
      </c>
    </row>
    <row r="582" spans="1:12" x14ac:dyDescent="0.15">
      <c r="A582" s="33" t="str">
        <f>'様式１（国直送を希望する場合）'!$B$14</f>
        <v>選択してください</v>
      </c>
      <c r="B582" s="33">
        <v>569</v>
      </c>
      <c r="C582" s="36">
        <f>'様式１（国直送を希望する場合）'!C589</f>
        <v>0</v>
      </c>
      <c r="D582" s="110">
        <f>'様式１（国直送を希望する場合）'!D589</f>
        <v>0</v>
      </c>
      <c r="E582" s="35">
        <f>'様式１（国直送を希望する場合）'!$B589</f>
        <v>0</v>
      </c>
      <c r="F582" s="36">
        <f>'様式１（国直送を希望する場合）'!E589</f>
        <v>0</v>
      </c>
      <c r="G582" s="36">
        <f>'様式１（国直送を希望する場合）'!F589</f>
        <v>0</v>
      </c>
      <c r="H582" s="68">
        <f>'様式１（国直送を希望する場合）'!G589</f>
        <v>0</v>
      </c>
      <c r="I582" s="68">
        <f>'様式１（国直送を希望する場合）'!H589</f>
        <v>0</v>
      </c>
      <c r="J582" s="68">
        <f>'様式１（国直送を希望する場合）'!I589</f>
        <v>0</v>
      </c>
      <c r="K582" s="68">
        <f>'様式１（国直送を希望する場合）'!J589</f>
        <v>0</v>
      </c>
      <c r="L582" s="36">
        <f>'様式１（国直送を希望する場合）'!K589</f>
        <v>0</v>
      </c>
    </row>
    <row r="583" spans="1:12" x14ac:dyDescent="0.15">
      <c r="A583" s="33" t="str">
        <f>'様式１（国直送を希望する場合）'!$B$14</f>
        <v>選択してください</v>
      </c>
      <c r="B583" s="33">
        <v>570</v>
      </c>
      <c r="C583" s="36">
        <f>'様式１（国直送を希望する場合）'!C590</f>
        <v>0</v>
      </c>
      <c r="D583" s="110">
        <f>'様式１（国直送を希望する場合）'!D590</f>
        <v>0</v>
      </c>
      <c r="E583" s="35">
        <f>'様式１（国直送を希望する場合）'!$B590</f>
        <v>0</v>
      </c>
      <c r="F583" s="36">
        <f>'様式１（国直送を希望する場合）'!E590</f>
        <v>0</v>
      </c>
      <c r="G583" s="36">
        <f>'様式１（国直送を希望する場合）'!F590</f>
        <v>0</v>
      </c>
      <c r="H583" s="68">
        <f>'様式１（国直送を希望する場合）'!G590</f>
        <v>0</v>
      </c>
      <c r="I583" s="68">
        <f>'様式１（国直送を希望する場合）'!H590</f>
        <v>0</v>
      </c>
      <c r="J583" s="68">
        <f>'様式１（国直送を希望する場合）'!I590</f>
        <v>0</v>
      </c>
      <c r="K583" s="68">
        <f>'様式１（国直送を希望する場合）'!J590</f>
        <v>0</v>
      </c>
      <c r="L583" s="36">
        <f>'様式１（国直送を希望する場合）'!K590</f>
        <v>0</v>
      </c>
    </row>
    <row r="584" spans="1:12" x14ac:dyDescent="0.15">
      <c r="A584" s="33" t="str">
        <f>'様式１（国直送を希望する場合）'!$B$14</f>
        <v>選択してください</v>
      </c>
      <c r="B584" s="33">
        <v>571</v>
      </c>
      <c r="C584" s="36">
        <f>'様式１（国直送を希望する場合）'!C591</f>
        <v>0</v>
      </c>
      <c r="D584" s="110">
        <f>'様式１（国直送を希望する場合）'!D591</f>
        <v>0</v>
      </c>
      <c r="E584" s="35">
        <f>'様式１（国直送を希望する場合）'!$B591</f>
        <v>0</v>
      </c>
      <c r="F584" s="36">
        <f>'様式１（国直送を希望する場合）'!E591</f>
        <v>0</v>
      </c>
      <c r="G584" s="36">
        <f>'様式１（国直送を希望する場合）'!F591</f>
        <v>0</v>
      </c>
      <c r="H584" s="68">
        <f>'様式１（国直送を希望する場合）'!G591</f>
        <v>0</v>
      </c>
      <c r="I584" s="68">
        <f>'様式１（国直送を希望する場合）'!H591</f>
        <v>0</v>
      </c>
      <c r="J584" s="68">
        <f>'様式１（国直送を希望する場合）'!I591</f>
        <v>0</v>
      </c>
      <c r="K584" s="68">
        <f>'様式１（国直送を希望する場合）'!J591</f>
        <v>0</v>
      </c>
      <c r="L584" s="36">
        <f>'様式１（国直送を希望する場合）'!K591</f>
        <v>0</v>
      </c>
    </row>
    <row r="585" spans="1:12" x14ac:dyDescent="0.15">
      <c r="A585" s="33" t="str">
        <f>'様式１（国直送を希望する場合）'!$B$14</f>
        <v>選択してください</v>
      </c>
      <c r="B585" s="33">
        <v>572</v>
      </c>
      <c r="C585" s="36">
        <f>'様式１（国直送を希望する場合）'!C592</f>
        <v>0</v>
      </c>
      <c r="D585" s="110">
        <f>'様式１（国直送を希望する場合）'!D592</f>
        <v>0</v>
      </c>
      <c r="E585" s="35">
        <f>'様式１（国直送を希望する場合）'!$B592</f>
        <v>0</v>
      </c>
      <c r="F585" s="36">
        <f>'様式１（国直送を希望する場合）'!E592</f>
        <v>0</v>
      </c>
      <c r="G585" s="36">
        <f>'様式１（国直送を希望する場合）'!F592</f>
        <v>0</v>
      </c>
      <c r="H585" s="68">
        <f>'様式１（国直送を希望する場合）'!G592</f>
        <v>0</v>
      </c>
      <c r="I585" s="68">
        <f>'様式１（国直送を希望する場合）'!H592</f>
        <v>0</v>
      </c>
      <c r="J585" s="68">
        <f>'様式１（国直送を希望する場合）'!I592</f>
        <v>0</v>
      </c>
      <c r="K585" s="68">
        <f>'様式１（国直送を希望する場合）'!J592</f>
        <v>0</v>
      </c>
      <c r="L585" s="36">
        <f>'様式１（国直送を希望する場合）'!K592</f>
        <v>0</v>
      </c>
    </row>
    <row r="586" spans="1:12" x14ac:dyDescent="0.15">
      <c r="A586" s="33" t="str">
        <f>'様式１（国直送を希望する場合）'!$B$14</f>
        <v>選択してください</v>
      </c>
      <c r="B586" s="33">
        <v>573</v>
      </c>
      <c r="C586" s="36">
        <f>'様式１（国直送を希望する場合）'!C593</f>
        <v>0</v>
      </c>
      <c r="D586" s="110">
        <f>'様式１（国直送を希望する場合）'!D593</f>
        <v>0</v>
      </c>
      <c r="E586" s="35">
        <f>'様式１（国直送を希望する場合）'!$B593</f>
        <v>0</v>
      </c>
      <c r="F586" s="36">
        <f>'様式１（国直送を希望する場合）'!E593</f>
        <v>0</v>
      </c>
      <c r="G586" s="36">
        <f>'様式１（国直送を希望する場合）'!F593</f>
        <v>0</v>
      </c>
      <c r="H586" s="68">
        <f>'様式１（国直送を希望する場合）'!G593</f>
        <v>0</v>
      </c>
      <c r="I586" s="68">
        <f>'様式１（国直送を希望する場合）'!H593</f>
        <v>0</v>
      </c>
      <c r="J586" s="68">
        <f>'様式１（国直送を希望する場合）'!I593</f>
        <v>0</v>
      </c>
      <c r="K586" s="68">
        <f>'様式１（国直送を希望する場合）'!J593</f>
        <v>0</v>
      </c>
      <c r="L586" s="36">
        <f>'様式１（国直送を希望する場合）'!K593</f>
        <v>0</v>
      </c>
    </row>
    <row r="587" spans="1:12" x14ac:dyDescent="0.15">
      <c r="A587" s="33" t="str">
        <f>'様式１（国直送を希望する場合）'!$B$14</f>
        <v>選択してください</v>
      </c>
      <c r="B587" s="33">
        <v>574</v>
      </c>
      <c r="C587" s="36">
        <f>'様式１（国直送を希望する場合）'!C594</f>
        <v>0</v>
      </c>
      <c r="D587" s="110">
        <f>'様式１（国直送を希望する場合）'!D594</f>
        <v>0</v>
      </c>
      <c r="E587" s="35">
        <f>'様式１（国直送を希望する場合）'!$B594</f>
        <v>0</v>
      </c>
      <c r="F587" s="36">
        <f>'様式１（国直送を希望する場合）'!E594</f>
        <v>0</v>
      </c>
      <c r="G587" s="36">
        <f>'様式１（国直送を希望する場合）'!F594</f>
        <v>0</v>
      </c>
      <c r="H587" s="68">
        <f>'様式１（国直送を希望する場合）'!G594</f>
        <v>0</v>
      </c>
      <c r="I587" s="68">
        <f>'様式１（国直送を希望する場合）'!H594</f>
        <v>0</v>
      </c>
      <c r="J587" s="68">
        <f>'様式１（国直送を希望する場合）'!I594</f>
        <v>0</v>
      </c>
      <c r="K587" s="68">
        <f>'様式１（国直送を希望する場合）'!J594</f>
        <v>0</v>
      </c>
      <c r="L587" s="36">
        <f>'様式１（国直送を希望する場合）'!K594</f>
        <v>0</v>
      </c>
    </row>
    <row r="588" spans="1:12" x14ac:dyDescent="0.15">
      <c r="A588" s="33" t="str">
        <f>'様式１（国直送を希望する場合）'!$B$14</f>
        <v>選択してください</v>
      </c>
      <c r="B588" s="33">
        <v>575</v>
      </c>
      <c r="C588" s="36">
        <f>'様式１（国直送を希望する場合）'!C595</f>
        <v>0</v>
      </c>
      <c r="D588" s="110">
        <f>'様式１（国直送を希望する場合）'!D595</f>
        <v>0</v>
      </c>
      <c r="E588" s="35">
        <f>'様式１（国直送を希望する場合）'!$B595</f>
        <v>0</v>
      </c>
      <c r="F588" s="36">
        <f>'様式１（国直送を希望する場合）'!E595</f>
        <v>0</v>
      </c>
      <c r="G588" s="36">
        <f>'様式１（国直送を希望する場合）'!F595</f>
        <v>0</v>
      </c>
      <c r="H588" s="68">
        <f>'様式１（国直送を希望する場合）'!G595</f>
        <v>0</v>
      </c>
      <c r="I588" s="68">
        <f>'様式１（国直送を希望する場合）'!H595</f>
        <v>0</v>
      </c>
      <c r="J588" s="68">
        <f>'様式１（国直送を希望する場合）'!I595</f>
        <v>0</v>
      </c>
      <c r="K588" s="68">
        <f>'様式１（国直送を希望する場合）'!J595</f>
        <v>0</v>
      </c>
      <c r="L588" s="36">
        <f>'様式１（国直送を希望する場合）'!K595</f>
        <v>0</v>
      </c>
    </row>
    <row r="589" spans="1:12" x14ac:dyDescent="0.15">
      <c r="A589" s="33" t="str">
        <f>'様式１（国直送を希望する場合）'!$B$14</f>
        <v>選択してください</v>
      </c>
      <c r="B589" s="33">
        <v>576</v>
      </c>
      <c r="C589" s="36">
        <f>'様式１（国直送を希望する場合）'!C596</f>
        <v>0</v>
      </c>
      <c r="D589" s="110">
        <f>'様式１（国直送を希望する場合）'!D596</f>
        <v>0</v>
      </c>
      <c r="E589" s="35">
        <f>'様式１（国直送を希望する場合）'!$B596</f>
        <v>0</v>
      </c>
      <c r="F589" s="36">
        <f>'様式１（国直送を希望する場合）'!E596</f>
        <v>0</v>
      </c>
      <c r="G589" s="36">
        <f>'様式１（国直送を希望する場合）'!F596</f>
        <v>0</v>
      </c>
      <c r="H589" s="68">
        <f>'様式１（国直送を希望する場合）'!G596</f>
        <v>0</v>
      </c>
      <c r="I589" s="68">
        <f>'様式１（国直送を希望する場合）'!H596</f>
        <v>0</v>
      </c>
      <c r="J589" s="68">
        <f>'様式１（国直送を希望する場合）'!I596</f>
        <v>0</v>
      </c>
      <c r="K589" s="68">
        <f>'様式１（国直送を希望する場合）'!J596</f>
        <v>0</v>
      </c>
      <c r="L589" s="36">
        <f>'様式１（国直送を希望する場合）'!K596</f>
        <v>0</v>
      </c>
    </row>
    <row r="590" spans="1:12" x14ac:dyDescent="0.15">
      <c r="A590" s="33" t="str">
        <f>'様式１（国直送を希望する場合）'!$B$14</f>
        <v>選択してください</v>
      </c>
      <c r="B590" s="33">
        <v>577</v>
      </c>
      <c r="C590" s="36">
        <f>'様式１（国直送を希望する場合）'!C597</f>
        <v>0</v>
      </c>
      <c r="D590" s="110">
        <f>'様式１（国直送を希望する場合）'!D597</f>
        <v>0</v>
      </c>
      <c r="E590" s="35">
        <f>'様式１（国直送を希望する場合）'!$B597</f>
        <v>0</v>
      </c>
      <c r="F590" s="36">
        <f>'様式１（国直送を希望する場合）'!E597</f>
        <v>0</v>
      </c>
      <c r="G590" s="36">
        <f>'様式１（国直送を希望する場合）'!F597</f>
        <v>0</v>
      </c>
      <c r="H590" s="68">
        <f>'様式１（国直送を希望する場合）'!G597</f>
        <v>0</v>
      </c>
      <c r="I590" s="68">
        <f>'様式１（国直送を希望する場合）'!H597</f>
        <v>0</v>
      </c>
      <c r="J590" s="68">
        <f>'様式１（国直送を希望する場合）'!I597</f>
        <v>0</v>
      </c>
      <c r="K590" s="68">
        <f>'様式１（国直送を希望する場合）'!J597</f>
        <v>0</v>
      </c>
      <c r="L590" s="36">
        <f>'様式１（国直送を希望する場合）'!K597</f>
        <v>0</v>
      </c>
    </row>
    <row r="591" spans="1:12" x14ac:dyDescent="0.15">
      <c r="A591" s="33" t="str">
        <f>'様式１（国直送を希望する場合）'!$B$14</f>
        <v>選択してください</v>
      </c>
      <c r="B591" s="33">
        <v>578</v>
      </c>
      <c r="C591" s="36">
        <f>'様式１（国直送を希望する場合）'!C598</f>
        <v>0</v>
      </c>
      <c r="D591" s="110">
        <f>'様式１（国直送を希望する場合）'!D598</f>
        <v>0</v>
      </c>
      <c r="E591" s="35">
        <f>'様式１（国直送を希望する場合）'!$B598</f>
        <v>0</v>
      </c>
      <c r="F591" s="36">
        <f>'様式１（国直送を希望する場合）'!E598</f>
        <v>0</v>
      </c>
      <c r="G591" s="36">
        <f>'様式１（国直送を希望する場合）'!F598</f>
        <v>0</v>
      </c>
      <c r="H591" s="68">
        <f>'様式１（国直送を希望する場合）'!G598</f>
        <v>0</v>
      </c>
      <c r="I591" s="68">
        <f>'様式１（国直送を希望する場合）'!H598</f>
        <v>0</v>
      </c>
      <c r="J591" s="68">
        <f>'様式１（国直送を希望する場合）'!I598</f>
        <v>0</v>
      </c>
      <c r="K591" s="68">
        <f>'様式１（国直送を希望する場合）'!J598</f>
        <v>0</v>
      </c>
      <c r="L591" s="36">
        <f>'様式１（国直送を希望する場合）'!K598</f>
        <v>0</v>
      </c>
    </row>
    <row r="592" spans="1:12" x14ac:dyDescent="0.15">
      <c r="A592" s="33" t="str">
        <f>'様式１（国直送を希望する場合）'!$B$14</f>
        <v>選択してください</v>
      </c>
      <c r="B592" s="33">
        <v>579</v>
      </c>
      <c r="C592" s="36">
        <f>'様式１（国直送を希望する場合）'!C599</f>
        <v>0</v>
      </c>
      <c r="D592" s="110">
        <f>'様式１（国直送を希望する場合）'!D599</f>
        <v>0</v>
      </c>
      <c r="E592" s="35">
        <f>'様式１（国直送を希望する場合）'!$B599</f>
        <v>0</v>
      </c>
      <c r="F592" s="36">
        <f>'様式１（国直送を希望する場合）'!E599</f>
        <v>0</v>
      </c>
      <c r="G592" s="36">
        <f>'様式１（国直送を希望する場合）'!F599</f>
        <v>0</v>
      </c>
      <c r="H592" s="68">
        <f>'様式１（国直送を希望する場合）'!G599</f>
        <v>0</v>
      </c>
      <c r="I592" s="68">
        <f>'様式１（国直送を希望する場合）'!H599</f>
        <v>0</v>
      </c>
      <c r="J592" s="68">
        <f>'様式１（国直送を希望する場合）'!I599</f>
        <v>0</v>
      </c>
      <c r="K592" s="68">
        <f>'様式１（国直送を希望する場合）'!J599</f>
        <v>0</v>
      </c>
      <c r="L592" s="36">
        <f>'様式１（国直送を希望する場合）'!K599</f>
        <v>0</v>
      </c>
    </row>
    <row r="593" spans="1:12" x14ac:dyDescent="0.15">
      <c r="A593" s="33" t="str">
        <f>'様式１（国直送を希望する場合）'!$B$14</f>
        <v>選択してください</v>
      </c>
      <c r="B593" s="33">
        <v>580</v>
      </c>
      <c r="C593" s="36">
        <f>'様式１（国直送を希望する場合）'!C600</f>
        <v>0</v>
      </c>
      <c r="D593" s="110">
        <f>'様式１（国直送を希望する場合）'!D600</f>
        <v>0</v>
      </c>
      <c r="E593" s="35">
        <f>'様式１（国直送を希望する場合）'!$B600</f>
        <v>0</v>
      </c>
      <c r="F593" s="36">
        <f>'様式１（国直送を希望する場合）'!E600</f>
        <v>0</v>
      </c>
      <c r="G593" s="36">
        <f>'様式１（国直送を希望する場合）'!F600</f>
        <v>0</v>
      </c>
      <c r="H593" s="68">
        <f>'様式１（国直送を希望する場合）'!G600</f>
        <v>0</v>
      </c>
      <c r="I593" s="68">
        <f>'様式１（国直送を希望する場合）'!H600</f>
        <v>0</v>
      </c>
      <c r="J593" s="68">
        <f>'様式１（国直送を希望する場合）'!I600</f>
        <v>0</v>
      </c>
      <c r="K593" s="68">
        <f>'様式１（国直送を希望する場合）'!J600</f>
        <v>0</v>
      </c>
      <c r="L593" s="36">
        <f>'様式１（国直送を希望する場合）'!K600</f>
        <v>0</v>
      </c>
    </row>
    <row r="594" spans="1:12" x14ac:dyDescent="0.15">
      <c r="A594" s="33" t="str">
        <f>'様式１（国直送を希望する場合）'!$B$14</f>
        <v>選択してください</v>
      </c>
      <c r="B594" s="33">
        <v>581</v>
      </c>
      <c r="C594" s="36">
        <f>'様式１（国直送を希望する場合）'!C601</f>
        <v>0</v>
      </c>
      <c r="D594" s="110">
        <f>'様式１（国直送を希望する場合）'!D601</f>
        <v>0</v>
      </c>
      <c r="E594" s="35">
        <f>'様式１（国直送を希望する場合）'!$B601</f>
        <v>0</v>
      </c>
      <c r="F594" s="36">
        <f>'様式１（国直送を希望する場合）'!E601</f>
        <v>0</v>
      </c>
      <c r="G594" s="36">
        <f>'様式１（国直送を希望する場合）'!F601</f>
        <v>0</v>
      </c>
      <c r="H594" s="68">
        <f>'様式１（国直送を希望する場合）'!G601</f>
        <v>0</v>
      </c>
      <c r="I594" s="68">
        <f>'様式１（国直送を希望する場合）'!H601</f>
        <v>0</v>
      </c>
      <c r="J594" s="68">
        <f>'様式１（国直送を希望する場合）'!I601</f>
        <v>0</v>
      </c>
      <c r="K594" s="68">
        <f>'様式１（国直送を希望する場合）'!J601</f>
        <v>0</v>
      </c>
      <c r="L594" s="36">
        <f>'様式１（国直送を希望する場合）'!K601</f>
        <v>0</v>
      </c>
    </row>
    <row r="595" spans="1:12" x14ac:dyDescent="0.15">
      <c r="A595" s="33" t="str">
        <f>'様式１（国直送を希望する場合）'!$B$14</f>
        <v>選択してください</v>
      </c>
      <c r="B595" s="33">
        <v>582</v>
      </c>
      <c r="C595" s="36">
        <f>'様式１（国直送を希望する場合）'!C602</f>
        <v>0</v>
      </c>
      <c r="D595" s="110">
        <f>'様式１（国直送を希望する場合）'!D602</f>
        <v>0</v>
      </c>
      <c r="E595" s="35">
        <f>'様式１（国直送を希望する場合）'!$B602</f>
        <v>0</v>
      </c>
      <c r="F595" s="36">
        <f>'様式１（国直送を希望する場合）'!E602</f>
        <v>0</v>
      </c>
      <c r="G595" s="36">
        <f>'様式１（国直送を希望する場合）'!F602</f>
        <v>0</v>
      </c>
      <c r="H595" s="68">
        <f>'様式１（国直送を希望する場合）'!G602</f>
        <v>0</v>
      </c>
      <c r="I595" s="68">
        <f>'様式１（国直送を希望する場合）'!H602</f>
        <v>0</v>
      </c>
      <c r="J595" s="68">
        <f>'様式１（国直送を希望する場合）'!I602</f>
        <v>0</v>
      </c>
      <c r="K595" s="68">
        <f>'様式１（国直送を希望する場合）'!J602</f>
        <v>0</v>
      </c>
      <c r="L595" s="36">
        <f>'様式１（国直送を希望する場合）'!K602</f>
        <v>0</v>
      </c>
    </row>
    <row r="596" spans="1:12" x14ac:dyDescent="0.15">
      <c r="A596" s="33" t="str">
        <f>'様式１（国直送を希望する場合）'!$B$14</f>
        <v>選択してください</v>
      </c>
      <c r="B596" s="33">
        <v>583</v>
      </c>
      <c r="C596" s="36">
        <f>'様式１（国直送を希望する場合）'!C603</f>
        <v>0</v>
      </c>
      <c r="D596" s="110">
        <f>'様式１（国直送を希望する場合）'!D603</f>
        <v>0</v>
      </c>
      <c r="E596" s="35">
        <f>'様式１（国直送を希望する場合）'!$B603</f>
        <v>0</v>
      </c>
      <c r="F596" s="36">
        <f>'様式１（国直送を希望する場合）'!E603</f>
        <v>0</v>
      </c>
      <c r="G596" s="36">
        <f>'様式１（国直送を希望する場合）'!F603</f>
        <v>0</v>
      </c>
      <c r="H596" s="68">
        <f>'様式１（国直送を希望する場合）'!G603</f>
        <v>0</v>
      </c>
      <c r="I596" s="68">
        <f>'様式１（国直送を希望する場合）'!H603</f>
        <v>0</v>
      </c>
      <c r="J596" s="68">
        <f>'様式１（国直送を希望する場合）'!I603</f>
        <v>0</v>
      </c>
      <c r="K596" s="68">
        <f>'様式１（国直送を希望する場合）'!J603</f>
        <v>0</v>
      </c>
      <c r="L596" s="36">
        <f>'様式１（国直送を希望する場合）'!K603</f>
        <v>0</v>
      </c>
    </row>
    <row r="597" spans="1:12" x14ac:dyDescent="0.15">
      <c r="A597" s="33" t="str">
        <f>'様式１（国直送を希望する場合）'!$B$14</f>
        <v>選択してください</v>
      </c>
      <c r="B597" s="33">
        <v>584</v>
      </c>
      <c r="C597" s="36">
        <f>'様式１（国直送を希望する場合）'!C604</f>
        <v>0</v>
      </c>
      <c r="D597" s="110">
        <f>'様式１（国直送を希望する場合）'!D604</f>
        <v>0</v>
      </c>
      <c r="E597" s="35">
        <f>'様式１（国直送を希望する場合）'!$B604</f>
        <v>0</v>
      </c>
      <c r="F597" s="36">
        <f>'様式１（国直送を希望する場合）'!E604</f>
        <v>0</v>
      </c>
      <c r="G597" s="36">
        <f>'様式１（国直送を希望する場合）'!F604</f>
        <v>0</v>
      </c>
      <c r="H597" s="68">
        <f>'様式１（国直送を希望する場合）'!G604</f>
        <v>0</v>
      </c>
      <c r="I597" s="68">
        <f>'様式１（国直送を希望する場合）'!H604</f>
        <v>0</v>
      </c>
      <c r="J597" s="68">
        <f>'様式１（国直送を希望する場合）'!I604</f>
        <v>0</v>
      </c>
      <c r="K597" s="68">
        <f>'様式１（国直送を希望する場合）'!J604</f>
        <v>0</v>
      </c>
      <c r="L597" s="36">
        <f>'様式１（国直送を希望する場合）'!K604</f>
        <v>0</v>
      </c>
    </row>
    <row r="598" spans="1:12" x14ac:dyDescent="0.15">
      <c r="A598" s="33" t="str">
        <f>'様式１（国直送を希望する場合）'!$B$14</f>
        <v>選択してください</v>
      </c>
      <c r="B598" s="33">
        <v>585</v>
      </c>
      <c r="C598" s="36">
        <f>'様式１（国直送を希望する場合）'!C605</f>
        <v>0</v>
      </c>
      <c r="D598" s="110">
        <f>'様式１（国直送を希望する場合）'!D605</f>
        <v>0</v>
      </c>
      <c r="E598" s="35">
        <f>'様式１（国直送を希望する場合）'!$B605</f>
        <v>0</v>
      </c>
      <c r="F598" s="36">
        <f>'様式１（国直送を希望する場合）'!E605</f>
        <v>0</v>
      </c>
      <c r="G598" s="36">
        <f>'様式１（国直送を希望する場合）'!F605</f>
        <v>0</v>
      </c>
      <c r="H598" s="68">
        <f>'様式１（国直送を希望する場合）'!G605</f>
        <v>0</v>
      </c>
      <c r="I598" s="68">
        <f>'様式１（国直送を希望する場合）'!H605</f>
        <v>0</v>
      </c>
      <c r="J598" s="68">
        <f>'様式１（国直送を希望する場合）'!I605</f>
        <v>0</v>
      </c>
      <c r="K598" s="68">
        <f>'様式１（国直送を希望する場合）'!J605</f>
        <v>0</v>
      </c>
      <c r="L598" s="36">
        <f>'様式１（国直送を希望する場合）'!K605</f>
        <v>0</v>
      </c>
    </row>
    <row r="599" spans="1:12" x14ac:dyDescent="0.15">
      <c r="A599" s="33" t="str">
        <f>'様式１（国直送を希望する場合）'!$B$14</f>
        <v>選択してください</v>
      </c>
      <c r="B599" s="33">
        <v>586</v>
      </c>
      <c r="C599" s="36">
        <f>'様式１（国直送を希望する場合）'!C606</f>
        <v>0</v>
      </c>
      <c r="D599" s="110">
        <f>'様式１（国直送を希望する場合）'!D606</f>
        <v>0</v>
      </c>
      <c r="E599" s="35">
        <f>'様式１（国直送を希望する場合）'!$B606</f>
        <v>0</v>
      </c>
      <c r="F599" s="36">
        <f>'様式１（国直送を希望する場合）'!E606</f>
        <v>0</v>
      </c>
      <c r="G599" s="36">
        <f>'様式１（国直送を希望する場合）'!F606</f>
        <v>0</v>
      </c>
      <c r="H599" s="68">
        <f>'様式１（国直送を希望する場合）'!G606</f>
        <v>0</v>
      </c>
      <c r="I599" s="68">
        <f>'様式１（国直送を希望する場合）'!H606</f>
        <v>0</v>
      </c>
      <c r="J599" s="68">
        <f>'様式１（国直送を希望する場合）'!I606</f>
        <v>0</v>
      </c>
      <c r="K599" s="68">
        <f>'様式１（国直送を希望する場合）'!J606</f>
        <v>0</v>
      </c>
      <c r="L599" s="36">
        <f>'様式１（国直送を希望する場合）'!K606</f>
        <v>0</v>
      </c>
    </row>
    <row r="600" spans="1:12" x14ac:dyDescent="0.15">
      <c r="A600" s="33" t="str">
        <f>'様式１（国直送を希望する場合）'!$B$14</f>
        <v>選択してください</v>
      </c>
      <c r="B600" s="33">
        <v>587</v>
      </c>
      <c r="C600" s="36">
        <f>'様式１（国直送を希望する場合）'!C607</f>
        <v>0</v>
      </c>
      <c r="D600" s="110">
        <f>'様式１（国直送を希望する場合）'!D607</f>
        <v>0</v>
      </c>
      <c r="E600" s="35">
        <f>'様式１（国直送を希望する場合）'!$B607</f>
        <v>0</v>
      </c>
      <c r="F600" s="36">
        <f>'様式１（国直送を希望する場合）'!E607</f>
        <v>0</v>
      </c>
      <c r="G600" s="36">
        <f>'様式１（国直送を希望する場合）'!F607</f>
        <v>0</v>
      </c>
      <c r="H600" s="68">
        <f>'様式１（国直送を希望する場合）'!G607</f>
        <v>0</v>
      </c>
      <c r="I600" s="68">
        <f>'様式１（国直送を希望する場合）'!H607</f>
        <v>0</v>
      </c>
      <c r="J600" s="68">
        <f>'様式１（国直送を希望する場合）'!I607</f>
        <v>0</v>
      </c>
      <c r="K600" s="68">
        <f>'様式１（国直送を希望する場合）'!J607</f>
        <v>0</v>
      </c>
      <c r="L600" s="36">
        <f>'様式１（国直送を希望する場合）'!K607</f>
        <v>0</v>
      </c>
    </row>
    <row r="601" spans="1:12" x14ac:dyDescent="0.15">
      <c r="A601" s="33" t="str">
        <f>'様式１（国直送を希望する場合）'!$B$14</f>
        <v>選択してください</v>
      </c>
      <c r="B601" s="33">
        <v>588</v>
      </c>
      <c r="C601" s="36">
        <f>'様式１（国直送を希望する場合）'!C608</f>
        <v>0</v>
      </c>
      <c r="D601" s="110">
        <f>'様式１（国直送を希望する場合）'!D608</f>
        <v>0</v>
      </c>
      <c r="E601" s="35">
        <f>'様式１（国直送を希望する場合）'!$B608</f>
        <v>0</v>
      </c>
      <c r="F601" s="36">
        <f>'様式１（国直送を希望する場合）'!E608</f>
        <v>0</v>
      </c>
      <c r="G601" s="36">
        <f>'様式１（国直送を希望する場合）'!F608</f>
        <v>0</v>
      </c>
      <c r="H601" s="68">
        <f>'様式１（国直送を希望する場合）'!G608</f>
        <v>0</v>
      </c>
      <c r="I601" s="68">
        <f>'様式１（国直送を希望する場合）'!H608</f>
        <v>0</v>
      </c>
      <c r="J601" s="68">
        <f>'様式１（国直送を希望する場合）'!I608</f>
        <v>0</v>
      </c>
      <c r="K601" s="68">
        <f>'様式１（国直送を希望する場合）'!J608</f>
        <v>0</v>
      </c>
      <c r="L601" s="36">
        <f>'様式１（国直送を希望する場合）'!K608</f>
        <v>0</v>
      </c>
    </row>
    <row r="602" spans="1:12" x14ac:dyDescent="0.15">
      <c r="A602" s="33" t="str">
        <f>'様式１（国直送を希望する場合）'!$B$14</f>
        <v>選択してください</v>
      </c>
      <c r="B602" s="33">
        <v>589</v>
      </c>
      <c r="C602" s="36">
        <f>'様式１（国直送を希望する場合）'!C609</f>
        <v>0</v>
      </c>
      <c r="D602" s="110">
        <f>'様式１（国直送を希望する場合）'!D609</f>
        <v>0</v>
      </c>
      <c r="E602" s="35">
        <f>'様式１（国直送を希望する場合）'!$B609</f>
        <v>0</v>
      </c>
      <c r="F602" s="36">
        <f>'様式１（国直送を希望する場合）'!E609</f>
        <v>0</v>
      </c>
      <c r="G602" s="36">
        <f>'様式１（国直送を希望する場合）'!F609</f>
        <v>0</v>
      </c>
      <c r="H602" s="68">
        <f>'様式１（国直送を希望する場合）'!G609</f>
        <v>0</v>
      </c>
      <c r="I602" s="68">
        <f>'様式１（国直送を希望する場合）'!H609</f>
        <v>0</v>
      </c>
      <c r="J602" s="68">
        <f>'様式１（国直送を希望する場合）'!I609</f>
        <v>0</v>
      </c>
      <c r="K602" s="68">
        <f>'様式１（国直送を希望する場合）'!J609</f>
        <v>0</v>
      </c>
      <c r="L602" s="36">
        <f>'様式１（国直送を希望する場合）'!K609</f>
        <v>0</v>
      </c>
    </row>
    <row r="603" spans="1:12" x14ac:dyDescent="0.15">
      <c r="A603" s="33" t="str">
        <f>'様式１（国直送を希望する場合）'!$B$14</f>
        <v>選択してください</v>
      </c>
      <c r="B603" s="33">
        <v>590</v>
      </c>
      <c r="C603" s="36">
        <f>'様式１（国直送を希望する場合）'!C610</f>
        <v>0</v>
      </c>
      <c r="D603" s="110">
        <f>'様式１（国直送を希望する場合）'!D610</f>
        <v>0</v>
      </c>
      <c r="E603" s="35">
        <f>'様式１（国直送を希望する場合）'!$B610</f>
        <v>0</v>
      </c>
      <c r="F603" s="36">
        <f>'様式１（国直送を希望する場合）'!E610</f>
        <v>0</v>
      </c>
      <c r="G603" s="36">
        <f>'様式１（国直送を希望する場合）'!F610</f>
        <v>0</v>
      </c>
      <c r="H603" s="68">
        <f>'様式１（国直送を希望する場合）'!G610</f>
        <v>0</v>
      </c>
      <c r="I603" s="68">
        <f>'様式１（国直送を希望する場合）'!H610</f>
        <v>0</v>
      </c>
      <c r="J603" s="68">
        <f>'様式１（国直送を希望する場合）'!I610</f>
        <v>0</v>
      </c>
      <c r="K603" s="68">
        <f>'様式１（国直送を希望する場合）'!J610</f>
        <v>0</v>
      </c>
      <c r="L603" s="36">
        <f>'様式１（国直送を希望する場合）'!K610</f>
        <v>0</v>
      </c>
    </row>
    <row r="604" spans="1:12" x14ac:dyDescent="0.15">
      <c r="A604" s="33" t="str">
        <f>'様式１（国直送を希望する場合）'!$B$14</f>
        <v>選択してください</v>
      </c>
      <c r="B604" s="33">
        <v>591</v>
      </c>
      <c r="C604" s="36">
        <f>'様式１（国直送を希望する場合）'!C611</f>
        <v>0</v>
      </c>
      <c r="D604" s="110">
        <f>'様式１（国直送を希望する場合）'!D611</f>
        <v>0</v>
      </c>
      <c r="E604" s="35">
        <f>'様式１（国直送を希望する場合）'!$B611</f>
        <v>0</v>
      </c>
      <c r="F604" s="36">
        <f>'様式１（国直送を希望する場合）'!E611</f>
        <v>0</v>
      </c>
      <c r="G604" s="36">
        <f>'様式１（国直送を希望する場合）'!F611</f>
        <v>0</v>
      </c>
      <c r="H604" s="68">
        <f>'様式１（国直送を希望する場合）'!G611</f>
        <v>0</v>
      </c>
      <c r="I604" s="68">
        <f>'様式１（国直送を希望する場合）'!H611</f>
        <v>0</v>
      </c>
      <c r="J604" s="68">
        <f>'様式１（国直送を希望する場合）'!I611</f>
        <v>0</v>
      </c>
      <c r="K604" s="68">
        <f>'様式１（国直送を希望する場合）'!J611</f>
        <v>0</v>
      </c>
      <c r="L604" s="36">
        <f>'様式１（国直送を希望する場合）'!K611</f>
        <v>0</v>
      </c>
    </row>
    <row r="605" spans="1:12" x14ac:dyDescent="0.15">
      <c r="A605" s="33" t="str">
        <f>'様式１（国直送を希望する場合）'!$B$14</f>
        <v>選択してください</v>
      </c>
      <c r="B605" s="33">
        <v>592</v>
      </c>
      <c r="C605" s="36">
        <f>'様式１（国直送を希望する場合）'!C612</f>
        <v>0</v>
      </c>
      <c r="D605" s="110">
        <f>'様式１（国直送を希望する場合）'!D612</f>
        <v>0</v>
      </c>
      <c r="E605" s="35">
        <f>'様式１（国直送を希望する場合）'!$B612</f>
        <v>0</v>
      </c>
      <c r="F605" s="36">
        <f>'様式１（国直送を希望する場合）'!E612</f>
        <v>0</v>
      </c>
      <c r="G605" s="36">
        <f>'様式１（国直送を希望する場合）'!F612</f>
        <v>0</v>
      </c>
      <c r="H605" s="68">
        <f>'様式１（国直送を希望する場合）'!G612</f>
        <v>0</v>
      </c>
      <c r="I605" s="68">
        <f>'様式１（国直送を希望する場合）'!H612</f>
        <v>0</v>
      </c>
      <c r="J605" s="68">
        <f>'様式１（国直送を希望する場合）'!I612</f>
        <v>0</v>
      </c>
      <c r="K605" s="68">
        <f>'様式１（国直送を希望する場合）'!J612</f>
        <v>0</v>
      </c>
      <c r="L605" s="36">
        <f>'様式１（国直送を希望する場合）'!K612</f>
        <v>0</v>
      </c>
    </row>
    <row r="606" spans="1:12" x14ac:dyDescent="0.15">
      <c r="A606" s="33" t="str">
        <f>'様式１（国直送を希望する場合）'!$B$14</f>
        <v>選択してください</v>
      </c>
      <c r="B606" s="33">
        <v>593</v>
      </c>
      <c r="C606" s="36">
        <f>'様式１（国直送を希望する場合）'!C613</f>
        <v>0</v>
      </c>
      <c r="D606" s="110">
        <f>'様式１（国直送を希望する場合）'!D613</f>
        <v>0</v>
      </c>
      <c r="E606" s="35">
        <f>'様式１（国直送を希望する場合）'!$B613</f>
        <v>0</v>
      </c>
      <c r="F606" s="36">
        <f>'様式１（国直送を希望する場合）'!E613</f>
        <v>0</v>
      </c>
      <c r="G606" s="36">
        <f>'様式１（国直送を希望する場合）'!F613</f>
        <v>0</v>
      </c>
      <c r="H606" s="68">
        <f>'様式１（国直送を希望する場合）'!G613</f>
        <v>0</v>
      </c>
      <c r="I606" s="68">
        <f>'様式１（国直送を希望する場合）'!H613</f>
        <v>0</v>
      </c>
      <c r="J606" s="68">
        <f>'様式１（国直送を希望する場合）'!I613</f>
        <v>0</v>
      </c>
      <c r="K606" s="68">
        <f>'様式１（国直送を希望する場合）'!J613</f>
        <v>0</v>
      </c>
      <c r="L606" s="36">
        <f>'様式１（国直送を希望する場合）'!K613</f>
        <v>0</v>
      </c>
    </row>
    <row r="607" spans="1:12" x14ac:dyDescent="0.15">
      <c r="A607" s="33" t="str">
        <f>'様式１（国直送を希望する場合）'!$B$14</f>
        <v>選択してください</v>
      </c>
      <c r="B607" s="33">
        <v>594</v>
      </c>
      <c r="C607" s="36">
        <f>'様式１（国直送を希望する場合）'!C614</f>
        <v>0</v>
      </c>
      <c r="D607" s="110">
        <f>'様式１（国直送を希望する場合）'!D614</f>
        <v>0</v>
      </c>
      <c r="E607" s="35">
        <f>'様式１（国直送を希望する場合）'!$B614</f>
        <v>0</v>
      </c>
      <c r="F607" s="36">
        <f>'様式１（国直送を希望する場合）'!E614</f>
        <v>0</v>
      </c>
      <c r="G607" s="36">
        <f>'様式１（国直送を希望する場合）'!F614</f>
        <v>0</v>
      </c>
      <c r="H607" s="68">
        <f>'様式１（国直送を希望する場合）'!G614</f>
        <v>0</v>
      </c>
      <c r="I607" s="68">
        <f>'様式１（国直送を希望する場合）'!H614</f>
        <v>0</v>
      </c>
      <c r="J607" s="68">
        <f>'様式１（国直送を希望する場合）'!I614</f>
        <v>0</v>
      </c>
      <c r="K607" s="68">
        <f>'様式１（国直送を希望する場合）'!J614</f>
        <v>0</v>
      </c>
      <c r="L607" s="36">
        <f>'様式１（国直送を希望する場合）'!K614</f>
        <v>0</v>
      </c>
    </row>
    <row r="608" spans="1:12" x14ac:dyDescent="0.15">
      <c r="A608" s="33" t="str">
        <f>'様式１（国直送を希望する場合）'!$B$14</f>
        <v>選択してください</v>
      </c>
      <c r="B608" s="33">
        <v>595</v>
      </c>
      <c r="C608" s="36">
        <f>'様式１（国直送を希望する場合）'!C615</f>
        <v>0</v>
      </c>
      <c r="D608" s="110">
        <f>'様式１（国直送を希望する場合）'!D615</f>
        <v>0</v>
      </c>
      <c r="E608" s="35">
        <f>'様式１（国直送を希望する場合）'!$B615</f>
        <v>0</v>
      </c>
      <c r="F608" s="36">
        <f>'様式１（国直送を希望する場合）'!E615</f>
        <v>0</v>
      </c>
      <c r="G608" s="36">
        <f>'様式１（国直送を希望する場合）'!F615</f>
        <v>0</v>
      </c>
      <c r="H608" s="68">
        <f>'様式１（国直送を希望する場合）'!G615</f>
        <v>0</v>
      </c>
      <c r="I608" s="68">
        <f>'様式１（国直送を希望する場合）'!H615</f>
        <v>0</v>
      </c>
      <c r="J608" s="68">
        <f>'様式１（国直送を希望する場合）'!I615</f>
        <v>0</v>
      </c>
      <c r="K608" s="68">
        <f>'様式１（国直送を希望する場合）'!J615</f>
        <v>0</v>
      </c>
      <c r="L608" s="36">
        <f>'様式１（国直送を希望する場合）'!K615</f>
        <v>0</v>
      </c>
    </row>
    <row r="609" spans="1:12" x14ac:dyDescent="0.15">
      <c r="A609" s="33" t="str">
        <f>'様式１（国直送を希望する場合）'!$B$14</f>
        <v>選択してください</v>
      </c>
      <c r="B609" s="33">
        <v>596</v>
      </c>
      <c r="C609" s="36">
        <f>'様式１（国直送を希望する場合）'!C616</f>
        <v>0</v>
      </c>
      <c r="D609" s="110">
        <f>'様式１（国直送を希望する場合）'!D616</f>
        <v>0</v>
      </c>
      <c r="E609" s="35">
        <f>'様式１（国直送を希望する場合）'!$B616</f>
        <v>0</v>
      </c>
      <c r="F609" s="36">
        <f>'様式１（国直送を希望する場合）'!E616</f>
        <v>0</v>
      </c>
      <c r="G609" s="36">
        <f>'様式１（国直送を希望する場合）'!F616</f>
        <v>0</v>
      </c>
      <c r="H609" s="68">
        <f>'様式１（国直送を希望する場合）'!G616</f>
        <v>0</v>
      </c>
      <c r="I609" s="68">
        <f>'様式１（国直送を希望する場合）'!H616</f>
        <v>0</v>
      </c>
      <c r="J609" s="68">
        <f>'様式１（国直送を希望する場合）'!I616</f>
        <v>0</v>
      </c>
      <c r="K609" s="68">
        <f>'様式１（国直送を希望する場合）'!J616</f>
        <v>0</v>
      </c>
      <c r="L609" s="36">
        <f>'様式１（国直送を希望する場合）'!K616</f>
        <v>0</v>
      </c>
    </row>
    <row r="610" spans="1:12" x14ac:dyDescent="0.15">
      <c r="A610" s="33" t="str">
        <f>'様式１（国直送を希望する場合）'!$B$14</f>
        <v>選択してください</v>
      </c>
      <c r="B610" s="33">
        <v>597</v>
      </c>
      <c r="C610" s="36">
        <f>'様式１（国直送を希望する場合）'!C617</f>
        <v>0</v>
      </c>
      <c r="D610" s="110">
        <f>'様式１（国直送を希望する場合）'!D617</f>
        <v>0</v>
      </c>
      <c r="E610" s="35">
        <f>'様式１（国直送を希望する場合）'!$B617</f>
        <v>0</v>
      </c>
      <c r="F610" s="36">
        <f>'様式１（国直送を希望する場合）'!E617</f>
        <v>0</v>
      </c>
      <c r="G610" s="36">
        <f>'様式１（国直送を希望する場合）'!F617</f>
        <v>0</v>
      </c>
      <c r="H610" s="68">
        <f>'様式１（国直送を希望する場合）'!G617</f>
        <v>0</v>
      </c>
      <c r="I610" s="68">
        <f>'様式１（国直送を希望する場合）'!H617</f>
        <v>0</v>
      </c>
      <c r="J610" s="68">
        <f>'様式１（国直送を希望する場合）'!I617</f>
        <v>0</v>
      </c>
      <c r="K610" s="68">
        <f>'様式１（国直送を希望する場合）'!J617</f>
        <v>0</v>
      </c>
      <c r="L610" s="36">
        <f>'様式１（国直送を希望する場合）'!K617</f>
        <v>0</v>
      </c>
    </row>
    <row r="611" spans="1:12" x14ac:dyDescent="0.15">
      <c r="A611" s="33" t="str">
        <f>'様式１（国直送を希望する場合）'!$B$14</f>
        <v>選択してください</v>
      </c>
      <c r="B611" s="33">
        <v>598</v>
      </c>
      <c r="C611" s="36">
        <f>'様式１（国直送を希望する場合）'!C618</f>
        <v>0</v>
      </c>
      <c r="D611" s="110">
        <f>'様式１（国直送を希望する場合）'!D618</f>
        <v>0</v>
      </c>
      <c r="E611" s="35">
        <f>'様式１（国直送を希望する場合）'!$B618</f>
        <v>0</v>
      </c>
      <c r="F611" s="36">
        <f>'様式１（国直送を希望する場合）'!E618</f>
        <v>0</v>
      </c>
      <c r="G611" s="36">
        <f>'様式１（国直送を希望する場合）'!F618</f>
        <v>0</v>
      </c>
      <c r="H611" s="68">
        <f>'様式１（国直送を希望する場合）'!G618</f>
        <v>0</v>
      </c>
      <c r="I611" s="68">
        <f>'様式１（国直送を希望する場合）'!H618</f>
        <v>0</v>
      </c>
      <c r="J611" s="68">
        <f>'様式１（国直送を希望する場合）'!I618</f>
        <v>0</v>
      </c>
      <c r="K611" s="68">
        <f>'様式１（国直送を希望する場合）'!J618</f>
        <v>0</v>
      </c>
      <c r="L611" s="36">
        <f>'様式１（国直送を希望する場合）'!K618</f>
        <v>0</v>
      </c>
    </row>
    <row r="612" spans="1:12" x14ac:dyDescent="0.15">
      <c r="A612" s="33" t="str">
        <f>'様式１（国直送を希望する場合）'!$B$14</f>
        <v>選択してください</v>
      </c>
      <c r="B612" s="33">
        <v>599</v>
      </c>
      <c r="C612" s="36">
        <f>'様式１（国直送を希望する場合）'!C619</f>
        <v>0</v>
      </c>
      <c r="D612" s="110">
        <f>'様式１（国直送を希望する場合）'!D619</f>
        <v>0</v>
      </c>
      <c r="E612" s="35">
        <f>'様式１（国直送を希望する場合）'!$B619</f>
        <v>0</v>
      </c>
      <c r="F612" s="36">
        <f>'様式１（国直送を希望する場合）'!E619</f>
        <v>0</v>
      </c>
      <c r="G612" s="36">
        <f>'様式１（国直送を希望する場合）'!F619</f>
        <v>0</v>
      </c>
      <c r="H612" s="68">
        <f>'様式１（国直送を希望する場合）'!G619</f>
        <v>0</v>
      </c>
      <c r="I612" s="68">
        <f>'様式１（国直送を希望する場合）'!H619</f>
        <v>0</v>
      </c>
      <c r="J612" s="68">
        <f>'様式１（国直送を希望する場合）'!I619</f>
        <v>0</v>
      </c>
      <c r="K612" s="68">
        <f>'様式１（国直送を希望する場合）'!J619</f>
        <v>0</v>
      </c>
      <c r="L612" s="36">
        <f>'様式１（国直送を希望する場合）'!K619</f>
        <v>0</v>
      </c>
    </row>
    <row r="613" spans="1:12" x14ac:dyDescent="0.15">
      <c r="A613" s="33" t="str">
        <f>'様式１（国直送を希望する場合）'!$B$14</f>
        <v>選択してください</v>
      </c>
      <c r="B613" s="33">
        <v>600</v>
      </c>
      <c r="C613" s="36">
        <f>'様式１（国直送を希望する場合）'!C620</f>
        <v>0</v>
      </c>
      <c r="D613" s="110">
        <f>'様式１（国直送を希望する場合）'!D620</f>
        <v>0</v>
      </c>
      <c r="E613" s="35">
        <f>'様式１（国直送を希望する場合）'!$B620</f>
        <v>0</v>
      </c>
      <c r="F613" s="36">
        <f>'様式１（国直送を希望する場合）'!E620</f>
        <v>0</v>
      </c>
      <c r="G613" s="36">
        <f>'様式１（国直送を希望する場合）'!F620</f>
        <v>0</v>
      </c>
      <c r="H613" s="68">
        <f>'様式１（国直送を希望する場合）'!G620</f>
        <v>0</v>
      </c>
      <c r="I613" s="68">
        <f>'様式１（国直送を希望する場合）'!H620</f>
        <v>0</v>
      </c>
      <c r="J613" s="68">
        <f>'様式１（国直送を希望する場合）'!I620</f>
        <v>0</v>
      </c>
      <c r="K613" s="68">
        <f>'様式１（国直送を希望する場合）'!J620</f>
        <v>0</v>
      </c>
      <c r="L613" s="36">
        <f>'様式１（国直送を希望する場合）'!K620</f>
        <v>0</v>
      </c>
    </row>
    <row r="614" spans="1:12" x14ac:dyDescent="0.15">
      <c r="A614" s="33" t="str">
        <f>'様式１（国直送を希望する場合）'!$B$14</f>
        <v>選択してください</v>
      </c>
      <c r="B614" s="33">
        <v>601</v>
      </c>
      <c r="C614" s="36">
        <f>'様式１（国直送を希望する場合）'!C621</f>
        <v>0</v>
      </c>
      <c r="D614" s="110">
        <f>'様式１（国直送を希望する場合）'!D621</f>
        <v>0</v>
      </c>
      <c r="E614" s="35">
        <f>'様式１（国直送を希望する場合）'!$B621</f>
        <v>0</v>
      </c>
      <c r="F614" s="36">
        <f>'様式１（国直送を希望する場合）'!E621</f>
        <v>0</v>
      </c>
      <c r="G614" s="36">
        <f>'様式１（国直送を希望する場合）'!F621</f>
        <v>0</v>
      </c>
      <c r="H614" s="68">
        <f>'様式１（国直送を希望する場合）'!G621</f>
        <v>0</v>
      </c>
      <c r="I614" s="68">
        <f>'様式１（国直送を希望する場合）'!H621</f>
        <v>0</v>
      </c>
      <c r="J614" s="68">
        <f>'様式１（国直送を希望する場合）'!I621</f>
        <v>0</v>
      </c>
      <c r="K614" s="68">
        <f>'様式１（国直送を希望する場合）'!J621</f>
        <v>0</v>
      </c>
      <c r="L614" s="36">
        <f>'様式１（国直送を希望する場合）'!K621</f>
        <v>0</v>
      </c>
    </row>
    <row r="615" spans="1:12" x14ac:dyDescent="0.15">
      <c r="A615" s="33" t="str">
        <f>'様式１（国直送を希望する場合）'!$B$14</f>
        <v>選択してください</v>
      </c>
      <c r="B615" s="33">
        <v>602</v>
      </c>
      <c r="C615" s="36">
        <f>'様式１（国直送を希望する場合）'!C622</f>
        <v>0</v>
      </c>
      <c r="D615" s="110">
        <f>'様式１（国直送を希望する場合）'!D622</f>
        <v>0</v>
      </c>
      <c r="E615" s="35">
        <f>'様式１（国直送を希望する場合）'!$B622</f>
        <v>0</v>
      </c>
      <c r="F615" s="36">
        <f>'様式１（国直送を希望する場合）'!E622</f>
        <v>0</v>
      </c>
      <c r="G615" s="36">
        <f>'様式１（国直送を希望する場合）'!F622</f>
        <v>0</v>
      </c>
      <c r="H615" s="68">
        <f>'様式１（国直送を希望する場合）'!G622</f>
        <v>0</v>
      </c>
      <c r="I615" s="68">
        <f>'様式１（国直送を希望する場合）'!H622</f>
        <v>0</v>
      </c>
      <c r="J615" s="68">
        <f>'様式１（国直送を希望する場合）'!I622</f>
        <v>0</v>
      </c>
      <c r="K615" s="68">
        <f>'様式１（国直送を希望する場合）'!J622</f>
        <v>0</v>
      </c>
      <c r="L615" s="36">
        <f>'様式１（国直送を希望する場合）'!K622</f>
        <v>0</v>
      </c>
    </row>
    <row r="616" spans="1:12" x14ac:dyDescent="0.15">
      <c r="A616" s="33" t="str">
        <f>'様式１（国直送を希望する場合）'!$B$14</f>
        <v>選択してください</v>
      </c>
      <c r="B616" s="33">
        <v>603</v>
      </c>
      <c r="C616" s="36">
        <f>'様式１（国直送を希望する場合）'!C623</f>
        <v>0</v>
      </c>
      <c r="D616" s="110">
        <f>'様式１（国直送を希望する場合）'!D623</f>
        <v>0</v>
      </c>
      <c r="E616" s="35">
        <f>'様式１（国直送を希望する場合）'!$B623</f>
        <v>0</v>
      </c>
      <c r="F616" s="36">
        <f>'様式１（国直送を希望する場合）'!E623</f>
        <v>0</v>
      </c>
      <c r="G616" s="36">
        <f>'様式１（国直送を希望する場合）'!F623</f>
        <v>0</v>
      </c>
      <c r="H616" s="68">
        <f>'様式１（国直送を希望する場合）'!G623</f>
        <v>0</v>
      </c>
      <c r="I616" s="68">
        <f>'様式１（国直送を希望する場合）'!H623</f>
        <v>0</v>
      </c>
      <c r="J616" s="68">
        <f>'様式１（国直送を希望する場合）'!I623</f>
        <v>0</v>
      </c>
      <c r="K616" s="68">
        <f>'様式１（国直送を希望する場合）'!J623</f>
        <v>0</v>
      </c>
      <c r="L616" s="36">
        <f>'様式１（国直送を希望する場合）'!K623</f>
        <v>0</v>
      </c>
    </row>
    <row r="617" spans="1:12" x14ac:dyDescent="0.15">
      <c r="A617" s="33" t="str">
        <f>'様式１（国直送を希望する場合）'!$B$14</f>
        <v>選択してください</v>
      </c>
      <c r="B617" s="33">
        <v>604</v>
      </c>
      <c r="C617" s="36">
        <f>'様式１（国直送を希望する場合）'!C624</f>
        <v>0</v>
      </c>
      <c r="D617" s="110">
        <f>'様式１（国直送を希望する場合）'!D624</f>
        <v>0</v>
      </c>
      <c r="E617" s="35">
        <f>'様式１（国直送を希望する場合）'!$B624</f>
        <v>0</v>
      </c>
      <c r="F617" s="36">
        <f>'様式１（国直送を希望する場合）'!E624</f>
        <v>0</v>
      </c>
      <c r="G617" s="36">
        <f>'様式１（国直送を希望する場合）'!F624</f>
        <v>0</v>
      </c>
      <c r="H617" s="68">
        <f>'様式１（国直送を希望する場合）'!G624</f>
        <v>0</v>
      </c>
      <c r="I617" s="68">
        <f>'様式１（国直送を希望する場合）'!H624</f>
        <v>0</v>
      </c>
      <c r="J617" s="68">
        <f>'様式１（国直送を希望する場合）'!I624</f>
        <v>0</v>
      </c>
      <c r="K617" s="68">
        <f>'様式１（国直送を希望する場合）'!J624</f>
        <v>0</v>
      </c>
      <c r="L617" s="36">
        <f>'様式１（国直送を希望する場合）'!K624</f>
        <v>0</v>
      </c>
    </row>
    <row r="618" spans="1:12" x14ac:dyDescent="0.15">
      <c r="A618" s="33" t="str">
        <f>'様式１（国直送を希望する場合）'!$B$14</f>
        <v>選択してください</v>
      </c>
      <c r="B618" s="33">
        <v>605</v>
      </c>
      <c r="C618" s="36">
        <f>'様式１（国直送を希望する場合）'!C625</f>
        <v>0</v>
      </c>
      <c r="D618" s="110">
        <f>'様式１（国直送を希望する場合）'!D625</f>
        <v>0</v>
      </c>
      <c r="E618" s="35">
        <f>'様式１（国直送を希望する場合）'!$B625</f>
        <v>0</v>
      </c>
      <c r="F618" s="36">
        <f>'様式１（国直送を希望する場合）'!E625</f>
        <v>0</v>
      </c>
      <c r="G618" s="36">
        <f>'様式１（国直送を希望する場合）'!F625</f>
        <v>0</v>
      </c>
      <c r="H618" s="68">
        <f>'様式１（国直送を希望する場合）'!G625</f>
        <v>0</v>
      </c>
      <c r="I618" s="68">
        <f>'様式１（国直送を希望する場合）'!H625</f>
        <v>0</v>
      </c>
      <c r="J618" s="68">
        <f>'様式１（国直送を希望する場合）'!I625</f>
        <v>0</v>
      </c>
      <c r="K618" s="68">
        <f>'様式１（国直送を希望する場合）'!J625</f>
        <v>0</v>
      </c>
      <c r="L618" s="36">
        <f>'様式１（国直送を希望する場合）'!K625</f>
        <v>0</v>
      </c>
    </row>
    <row r="619" spans="1:12" x14ac:dyDescent="0.15">
      <c r="A619" s="33" t="str">
        <f>'様式１（国直送を希望する場合）'!$B$14</f>
        <v>選択してください</v>
      </c>
      <c r="B619" s="33">
        <v>606</v>
      </c>
      <c r="C619" s="36">
        <f>'様式１（国直送を希望する場合）'!C626</f>
        <v>0</v>
      </c>
      <c r="D619" s="110">
        <f>'様式１（国直送を希望する場合）'!D626</f>
        <v>0</v>
      </c>
      <c r="E619" s="35">
        <f>'様式１（国直送を希望する場合）'!$B626</f>
        <v>0</v>
      </c>
      <c r="F619" s="36">
        <f>'様式１（国直送を希望する場合）'!E626</f>
        <v>0</v>
      </c>
      <c r="G619" s="36">
        <f>'様式１（国直送を希望する場合）'!F626</f>
        <v>0</v>
      </c>
      <c r="H619" s="68">
        <f>'様式１（国直送を希望する場合）'!G626</f>
        <v>0</v>
      </c>
      <c r="I619" s="68">
        <f>'様式１（国直送を希望する場合）'!H626</f>
        <v>0</v>
      </c>
      <c r="J619" s="68">
        <f>'様式１（国直送を希望する場合）'!I626</f>
        <v>0</v>
      </c>
      <c r="K619" s="68">
        <f>'様式１（国直送を希望する場合）'!J626</f>
        <v>0</v>
      </c>
      <c r="L619" s="36">
        <f>'様式１（国直送を希望する場合）'!K626</f>
        <v>0</v>
      </c>
    </row>
    <row r="620" spans="1:12" x14ac:dyDescent="0.15">
      <c r="A620" s="33" t="str">
        <f>'様式１（国直送を希望する場合）'!$B$14</f>
        <v>選択してください</v>
      </c>
      <c r="B620" s="33">
        <v>607</v>
      </c>
      <c r="C620" s="36">
        <f>'様式１（国直送を希望する場合）'!C627</f>
        <v>0</v>
      </c>
      <c r="D620" s="110">
        <f>'様式１（国直送を希望する場合）'!D627</f>
        <v>0</v>
      </c>
      <c r="E620" s="35">
        <f>'様式１（国直送を希望する場合）'!$B627</f>
        <v>0</v>
      </c>
      <c r="F620" s="36">
        <f>'様式１（国直送を希望する場合）'!E627</f>
        <v>0</v>
      </c>
      <c r="G620" s="36">
        <f>'様式１（国直送を希望する場合）'!F627</f>
        <v>0</v>
      </c>
      <c r="H620" s="68">
        <f>'様式１（国直送を希望する場合）'!G627</f>
        <v>0</v>
      </c>
      <c r="I620" s="68">
        <f>'様式１（国直送を希望する場合）'!H627</f>
        <v>0</v>
      </c>
      <c r="J620" s="68">
        <f>'様式１（国直送を希望する場合）'!I627</f>
        <v>0</v>
      </c>
      <c r="K620" s="68">
        <f>'様式１（国直送を希望する場合）'!J627</f>
        <v>0</v>
      </c>
      <c r="L620" s="36">
        <f>'様式１（国直送を希望する場合）'!K627</f>
        <v>0</v>
      </c>
    </row>
    <row r="621" spans="1:12" x14ac:dyDescent="0.15">
      <c r="A621" s="33" t="str">
        <f>'様式１（国直送を希望する場合）'!$B$14</f>
        <v>選択してください</v>
      </c>
      <c r="B621" s="33">
        <v>608</v>
      </c>
      <c r="C621" s="36">
        <f>'様式１（国直送を希望する場合）'!C628</f>
        <v>0</v>
      </c>
      <c r="D621" s="110">
        <f>'様式１（国直送を希望する場合）'!D628</f>
        <v>0</v>
      </c>
      <c r="E621" s="35">
        <f>'様式１（国直送を希望する場合）'!$B628</f>
        <v>0</v>
      </c>
      <c r="F621" s="36">
        <f>'様式１（国直送を希望する場合）'!E628</f>
        <v>0</v>
      </c>
      <c r="G621" s="36">
        <f>'様式１（国直送を希望する場合）'!F628</f>
        <v>0</v>
      </c>
      <c r="H621" s="68">
        <f>'様式１（国直送を希望する場合）'!G628</f>
        <v>0</v>
      </c>
      <c r="I621" s="68">
        <f>'様式１（国直送を希望する場合）'!H628</f>
        <v>0</v>
      </c>
      <c r="J621" s="68">
        <f>'様式１（国直送を希望する場合）'!I628</f>
        <v>0</v>
      </c>
      <c r="K621" s="68">
        <f>'様式１（国直送を希望する場合）'!J628</f>
        <v>0</v>
      </c>
      <c r="L621" s="36">
        <f>'様式１（国直送を希望する場合）'!K628</f>
        <v>0</v>
      </c>
    </row>
    <row r="622" spans="1:12" x14ac:dyDescent="0.15">
      <c r="A622" s="33" t="str">
        <f>'様式１（国直送を希望する場合）'!$B$14</f>
        <v>選択してください</v>
      </c>
      <c r="B622" s="33">
        <v>609</v>
      </c>
      <c r="C622" s="36">
        <f>'様式１（国直送を希望する場合）'!C629</f>
        <v>0</v>
      </c>
      <c r="D622" s="110">
        <f>'様式１（国直送を希望する場合）'!D629</f>
        <v>0</v>
      </c>
      <c r="E622" s="35">
        <f>'様式１（国直送を希望する場合）'!$B629</f>
        <v>0</v>
      </c>
      <c r="F622" s="36">
        <f>'様式１（国直送を希望する場合）'!E629</f>
        <v>0</v>
      </c>
      <c r="G622" s="36">
        <f>'様式１（国直送を希望する場合）'!F629</f>
        <v>0</v>
      </c>
      <c r="H622" s="68">
        <f>'様式１（国直送を希望する場合）'!G629</f>
        <v>0</v>
      </c>
      <c r="I622" s="68">
        <f>'様式１（国直送を希望する場合）'!H629</f>
        <v>0</v>
      </c>
      <c r="J622" s="68">
        <f>'様式１（国直送を希望する場合）'!I629</f>
        <v>0</v>
      </c>
      <c r="K622" s="68">
        <f>'様式１（国直送を希望する場合）'!J629</f>
        <v>0</v>
      </c>
      <c r="L622" s="36">
        <f>'様式１（国直送を希望する場合）'!K629</f>
        <v>0</v>
      </c>
    </row>
    <row r="623" spans="1:12" x14ac:dyDescent="0.15">
      <c r="A623" s="33" t="str">
        <f>'様式１（国直送を希望する場合）'!$B$14</f>
        <v>選択してください</v>
      </c>
      <c r="B623" s="33">
        <v>610</v>
      </c>
      <c r="C623" s="36">
        <f>'様式１（国直送を希望する場合）'!C630</f>
        <v>0</v>
      </c>
      <c r="D623" s="110">
        <f>'様式１（国直送を希望する場合）'!D630</f>
        <v>0</v>
      </c>
      <c r="E623" s="35">
        <f>'様式１（国直送を希望する場合）'!$B630</f>
        <v>0</v>
      </c>
      <c r="F623" s="36">
        <f>'様式１（国直送を希望する場合）'!E630</f>
        <v>0</v>
      </c>
      <c r="G623" s="36">
        <f>'様式１（国直送を希望する場合）'!F630</f>
        <v>0</v>
      </c>
      <c r="H623" s="68">
        <f>'様式１（国直送を希望する場合）'!G630</f>
        <v>0</v>
      </c>
      <c r="I623" s="68">
        <f>'様式１（国直送を希望する場合）'!H630</f>
        <v>0</v>
      </c>
      <c r="J623" s="68">
        <f>'様式１（国直送を希望する場合）'!I630</f>
        <v>0</v>
      </c>
      <c r="K623" s="68">
        <f>'様式１（国直送を希望する場合）'!J630</f>
        <v>0</v>
      </c>
      <c r="L623" s="36">
        <f>'様式１（国直送を希望する場合）'!K630</f>
        <v>0</v>
      </c>
    </row>
    <row r="624" spans="1:12" x14ac:dyDescent="0.15">
      <c r="A624" s="33" t="str">
        <f>'様式１（国直送を希望する場合）'!$B$14</f>
        <v>選択してください</v>
      </c>
      <c r="B624" s="33">
        <v>611</v>
      </c>
      <c r="C624" s="36">
        <f>'様式１（国直送を希望する場合）'!C631</f>
        <v>0</v>
      </c>
      <c r="D624" s="110">
        <f>'様式１（国直送を希望する場合）'!D631</f>
        <v>0</v>
      </c>
      <c r="E624" s="35">
        <f>'様式１（国直送を希望する場合）'!$B631</f>
        <v>0</v>
      </c>
      <c r="F624" s="36">
        <f>'様式１（国直送を希望する場合）'!E631</f>
        <v>0</v>
      </c>
      <c r="G624" s="36">
        <f>'様式１（国直送を希望する場合）'!F631</f>
        <v>0</v>
      </c>
      <c r="H624" s="68">
        <f>'様式１（国直送を希望する場合）'!G631</f>
        <v>0</v>
      </c>
      <c r="I624" s="68">
        <f>'様式１（国直送を希望する場合）'!H631</f>
        <v>0</v>
      </c>
      <c r="J624" s="68">
        <f>'様式１（国直送を希望する場合）'!I631</f>
        <v>0</v>
      </c>
      <c r="K624" s="68">
        <f>'様式１（国直送を希望する場合）'!J631</f>
        <v>0</v>
      </c>
      <c r="L624" s="36">
        <f>'様式１（国直送を希望する場合）'!K631</f>
        <v>0</v>
      </c>
    </row>
    <row r="625" spans="1:12" x14ac:dyDescent="0.15">
      <c r="A625" s="33" t="str">
        <f>'様式１（国直送を希望する場合）'!$B$14</f>
        <v>選択してください</v>
      </c>
      <c r="B625" s="33">
        <v>612</v>
      </c>
      <c r="C625" s="36">
        <f>'様式１（国直送を希望する場合）'!C632</f>
        <v>0</v>
      </c>
      <c r="D625" s="110">
        <f>'様式１（国直送を希望する場合）'!D632</f>
        <v>0</v>
      </c>
      <c r="E625" s="35">
        <f>'様式１（国直送を希望する場合）'!$B632</f>
        <v>0</v>
      </c>
      <c r="F625" s="36">
        <f>'様式１（国直送を希望する場合）'!E632</f>
        <v>0</v>
      </c>
      <c r="G625" s="36">
        <f>'様式１（国直送を希望する場合）'!F632</f>
        <v>0</v>
      </c>
      <c r="H625" s="68">
        <f>'様式１（国直送を希望する場合）'!G632</f>
        <v>0</v>
      </c>
      <c r="I625" s="68">
        <f>'様式１（国直送を希望する場合）'!H632</f>
        <v>0</v>
      </c>
      <c r="J625" s="68">
        <f>'様式１（国直送を希望する場合）'!I632</f>
        <v>0</v>
      </c>
      <c r="K625" s="68">
        <f>'様式１（国直送を希望する場合）'!J632</f>
        <v>0</v>
      </c>
      <c r="L625" s="36">
        <f>'様式１（国直送を希望する場合）'!K632</f>
        <v>0</v>
      </c>
    </row>
    <row r="626" spans="1:12" x14ac:dyDescent="0.15">
      <c r="A626" s="33" t="str">
        <f>'様式１（国直送を希望する場合）'!$B$14</f>
        <v>選択してください</v>
      </c>
      <c r="B626" s="33">
        <v>613</v>
      </c>
      <c r="C626" s="36">
        <f>'様式１（国直送を希望する場合）'!C633</f>
        <v>0</v>
      </c>
      <c r="D626" s="110">
        <f>'様式１（国直送を希望する場合）'!D633</f>
        <v>0</v>
      </c>
      <c r="E626" s="35">
        <f>'様式１（国直送を希望する場合）'!$B633</f>
        <v>0</v>
      </c>
      <c r="F626" s="36">
        <f>'様式１（国直送を希望する場合）'!E633</f>
        <v>0</v>
      </c>
      <c r="G626" s="36">
        <f>'様式１（国直送を希望する場合）'!F633</f>
        <v>0</v>
      </c>
      <c r="H626" s="68">
        <f>'様式１（国直送を希望する場合）'!G633</f>
        <v>0</v>
      </c>
      <c r="I626" s="68">
        <f>'様式１（国直送を希望する場合）'!H633</f>
        <v>0</v>
      </c>
      <c r="J626" s="68">
        <f>'様式１（国直送を希望する場合）'!I633</f>
        <v>0</v>
      </c>
      <c r="K626" s="68">
        <f>'様式１（国直送を希望する場合）'!J633</f>
        <v>0</v>
      </c>
      <c r="L626" s="36">
        <f>'様式１（国直送を希望する場合）'!K633</f>
        <v>0</v>
      </c>
    </row>
    <row r="627" spans="1:12" x14ac:dyDescent="0.15">
      <c r="A627" s="33" t="str">
        <f>'様式１（国直送を希望する場合）'!$B$14</f>
        <v>選択してください</v>
      </c>
      <c r="B627" s="33">
        <v>614</v>
      </c>
      <c r="C627" s="36">
        <f>'様式１（国直送を希望する場合）'!C634</f>
        <v>0</v>
      </c>
      <c r="D627" s="110">
        <f>'様式１（国直送を希望する場合）'!D634</f>
        <v>0</v>
      </c>
      <c r="E627" s="35">
        <f>'様式１（国直送を希望する場合）'!$B634</f>
        <v>0</v>
      </c>
      <c r="F627" s="36">
        <f>'様式１（国直送を希望する場合）'!E634</f>
        <v>0</v>
      </c>
      <c r="G627" s="36">
        <f>'様式１（国直送を希望する場合）'!F634</f>
        <v>0</v>
      </c>
      <c r="H627" s="68">
        <f>'様式１（国直送を希望する場合）'!G634</f>
        <v>0</v>
      </c>
      <c r="I627" s="68">
        <f>'様式１（国直送を希望する場合）'!H634</f>
        <v>0</v>
      </c>
      <c r="J627" s="68">
        <f>'様式１（国直送を希望する場合）'!I634</f>
        <v>0</v>
      </c>
      <c r="K627" s="68">
        <f>'様式１（国直送を希望する場合）'!J634</f>
        <v>0</v>
      </c>
      <c r="L627" s="36">
        <f>'様式１（国直送を希望する場合）'!K634</f>
        <v>0</v>
      </c>
    </row>
    <row r="628" spans="1:12" x14ac:dyDescent="0.15">
      <c r="A628" s="33" t="str">
        <f>'様式１（国直送を希望する場合）'!$B$14</f>
        <v>選択してください</v>
      </c>
      <c r="B628" s="33">
        <v>615</v>
      </c>
      <c r="C628" s="36">
        <f>'様式１（国直送を希望する場合）'!C635</f>
        <v>0</v>
      </c>
      <c r="D628" s="110">
        <f>'様式１（国直送を希望する場合）'!D635</f>
        <v>0</v>
      </c>
      <c r="E628" s="35">
        <f>'様式１（国直送を希望する場合）'!$B635</f>
        <v>0</v>
      </c>
      <c r="F628" s="36">
        <f>'様式１（国直送を希望する場合）'!E635</f>
        <v>0</v>
      </c>
      <c r="G628" s="36">
        <f>'様式１（国直送を希望する場合）'!F635</f>
        <v>0</v>
      </c>
      <c r="H628" s="68">
        <f>'様式１（国直送を希望する場合）'!G635</f>
        <v>0</v>
      </c>
      <c r="I628" s="68">
        <f>'様式１（国直送を希望する場合）'!H635</f>
        <v>0</v>
      </c>
      <c r="J628" s="68">
        <f>'様式１（国直送を希望する場合）'!I635</f>
        <v>0</v>
      </c>
      <c r="K628" s="68">
        <f>'様式１（国直送を希望する場合）'!J635</f>
        <v>0</v>
      </c>
      <c r="L628" s="36">
        <f>'様式１（国直送を希望する場合）'!K635</f>
        <v>0</v>
      </c>
    </row>
    <row r="629" spans="1:12" x14ac:dyDescent="0.15">
      <c r="A629" s="33" t="str">
        <f>'様式１（国直送を希望する場合）'!$B$14</f>
        <v>選択してください</v>
      </c>
      <c r="B629" s="33">
        <v>616</v>
      </c>
      <c r="C629" s="36">
        <f>'様式１（国直送を希望する場合）'!C636</f>
        <v>0</v>
      </c>
      <c r="D629" s="110">
        <f>'様式１（国直送を希望する場合）'!D636</f>
        <v>0</v>
      </c>
      <c r="E629" s="35">
        <f>'様式１（国直送を希望する場合）'!$B636</f>
        <v>0</v>
      </c>
      <c r="F629" s="36">
        <f>'様式１（国直送を希望する場合）'!E636</f>
        <v>0</v>
      </c>
      <c r="G629" s="36">
        <f>'様式１（国直送を希望する場合）'!F636</f>
        <v>0</v>
      </c>
      <c r="H629" s="68">
        <f>'様式１（国直送を希望する場合）'!G636</f>
        <v>0</v>
      </c>
      <c r="I629" s="68">
        <f>'様式１（国直送を希望する場合）'!H636</f>
        <v>0</v>
      </c>
      <c r="J629" s="68">
        <f>'様式１（国直送を希望する場合）'!I636</f>
        <v>0</v>
      </c>
      <c r="K629" s="68">
        <f>'様式１（国直送を希望する場合）'!J636</f>
        <v>0</v>
      </c>
      <c r="L629" s="36">
        <f>'様式１（国直送を希望する場合）'!K636</f>
        <v>0</v>
      </c>
    </row>
    <row r="630" spans="1:12" x14ac:dyDescent="0.15">
      <c r="A630" s="33" t="str">
        <f>'様式１（国直送を希望する場合）'!$B$14</f>
        <v>選択してください</v>
      </c>
      <c r="B630" s="33">
        <v>617</v>
      </c>
      <c r="C630" s="36">
        <f>'様式１（国直送を希望する場合）'!C637</f>
        <v>0</v>
      </c>
      <c r="D630" s="110">
        <f>'様式１（国直送を希望する場合）'!D637</f>
        <v>0</v>
      </c>
      <c r="E630" s="35">
        <f>'様式１（国直送を希望する場合）'!$B637</f>
        <v>0</v>
      </c>
      <c r="F630" s="36">
        <f>'様式１（国直送を希望する場合）'!E637</f>
        <v>0</v>
      </c>
      <c r="G630" s="36">
        <f>'様式１（国直送を希望する場合）'!F637</f>
        <v>0</v>
      </c>
      <c r="H630" s="68">
        <f>'様式１（国直送を希望する場合）'!G637</f>
        <v>0</v>
      </c>
      <c r="I630" s="68">
        <f>'様式１（国直送を希望する場合）'!H637</f>
        <v>0</v>
      </c>
      <c r="J630" s="68">
        <f>'様式１（国直送を希望する場合）'!I637</f>
        <v>0</v>
      </c>
      <c r="K630" s="68">
        <f>'様式１（国直送を希望する場合）'!J637</f>
        <v>0</v>
      </c>
      <c r="L630" s="36">
        <f>'様式１（国直送を希望する場合）'!K637</f>
        <v>0</v>
      </c>
    </row>
    <row r="631" spans="1:12" x14ac:dyDescent="0.15">
      <c r="A631" s="33" t="str">
        <f>'様式１（国直送を希望する場合）'!$B$14</f>
        <v>選択してください</v>
      </c>
      <c r="B631" s="33">
        <v>618</v>
      </c>
      <c r="C631" s="36">
        <f>'様式１（国直送を希望する場合）'!C638</f>
        <v>0</v>
      </c>
      <c r="D631" s="110">
        <f>'様式１（国直送を希望する場合）'!D638</f>
        <v>0</v>
      </c>
      <c r="E631" s="35">
        <f>'様式１（国直送を希望する場合）'!$B638</f>
        <v>0</v>
      </c>
      <c r="F631" s="36">
        <f>'様式１（国直送を希望する場合）'!E638</f>
        <v>0</v>
      </c>
      <c r="G631" s="36">
        <f>'様式１（国直送を希望する場合）'!F638</f>
        <v>0</v>
      </c>
      <c r="H631" s="68">
        <f>'様式１（国直送を希望する場合）'!G638</f>
        <v>0</v>
      </c>
      <c r="I631" s="68">
        <f>'様式１（国直送を希望する場合）'!H638</f>
        <v>0</v>
      </c>
      <c r="J631" s="68">
        <f>'様式１（国直送を希望する場合）'!I638</f>
        <v>0</v>
      </c>
      <c r="K631" s="68">
        <f>'様式１（国直送を希望する場合）'!J638</f>
        <v>0</v>
      </c>
      <c r="L631" s="36">
        <f>'様式１（国直送を希望する場合）'!K638</f>
        <v>0</v>
      </c>
    </row>
    <row r="632" spans="1:12" x14ac:dyDescent="0.15">
      <c r="A632" s="33" t="str">
        <f>'様式１（国直送を希望する場合）'!$B$14</f>
        <v>選択してください</v>
      </c>
      <c r="B632" s="33">
        <v>619</v>
      </c>
      <c r="C632" s="36">
        <f>'様式１（国直送を希望する場合）'!C639</f>
        <v>0</v>
      </c>
      <c r="D632" s="110">
        <f>'様式１（国直送を希望する場合）'!D639</f>
        <v>0</v>
      </c>
      <c r="E632" s="35">
        <f>'様式１（国直送を希望する場合）'!$B639</f>
        <v>0</v>
      </c>
      <c r="F632" s="36">
        <f>'様式１（国直送を希望する場合）'!E639</f>
        <v>0</v>
      </c>
      <c r="G632" s="36">
        <f>'様式１（国直送を希望する場合）'!F639</f>
        <v>0</v>
      </c>
      <c r="H632" s="68">
        <f>'様式１（国直送を希望する場合）'!G639</f>
        <v>0</v>
      </c>
      <c r="I632" s="68">
        <f>'様式１（国直送を希望する場合）'!H639</f>
        <v>0</v>
      </c>
      <c r="J632" s="68">
        <f>'様式１（国直送を希望する場合）'!I639</f>
        <v>0</v>
      </c>
      <c r="K632" s="68">
        <f>'様式１（国直送を希望する場合）'!J639</f>
        <v>0</v>
      </c>
      <c r="L632" s="36">
        <f>'様式１（国直送を希望する場合）'!K639</f>
        <v>0</v>
      </c>
    </row>
    <row r="633" spans="1:12" x14ac:dyDescent="0.15">
      <c r="A633" s="33" t="str">
        <f>'様式１（国直送を希望する場合）'!$B$14</f>
        <v>選択してください</v>
      </c>
      <c r="B633" s="33">
        <v>620</v>
      </c>
      <c r="C633" s="36">
        <f>'様式１（国直送を希望する場合）'!C640</f>
        <v>0</v>
      </c>
      <c r="D633" s="110">
        <f>'様式１（国直送を希望する場合）'!D640</f>
        <v>0</v>
      </c>
      <c r="E633" s="35">
        <f>'様式１（国直送を希望する場合）'!$B640</f>
        <v>0</v>
      </c>
      <c r="F633" s="36">
        <f>'様式１（国直送を希望する場合）'!E640</f>
        <v>0</v>
      </c>
      <c r="G633" s="36">
        <f>'様式１（国直送を希望する場合）'!F640</f>
        <v>0</v>
      </c>
      <c r="H633" s="68">
        <f>'様式１（国直送を希望する場合）'!G640</f>
        <v>0</v>
      </c>
      <c r="I633" s="68">
        <f>'様式１（国直送を希望する場合）'!H640</f>
        <v>0</v>
      </c>
      <c r="J633" s="68">
        <f>'様式１（国直送を希望する場合）'!I640</f>
        <v>0</v>
      </c>
      <c r="K633" s="68">
        <f>'様式１（国直送を希望する場合）'!J640</f>
        <v>0</v>
      </c>
      <c r="L633" s="36">
        <f>'様式１（国直送を希望する場合）'!K640</f>
        <v>0</v>
      </c>
    </row>
    <row r="634" spans="1:12" x14ac:dyDescent="0.15">
      <c r="A634" s="33" t="str">
        <f>'様式１（国直送を希望する場合）'!$B$14</f>
        <v>選択してください</v>
      </c>
      <c r="B634" s="33">
        <v>621</v>
      </c>
      <c r="C634" s="36">
        <f>'様式１（国直送を希望する場合）'!C641</f>
        <v>0</v>
      </c>
      <c r="D634" s="110">
        <f>'様式１（国直送を希望する場合）'!D641</f>
        <v>0</v>
      </c>
      <c r="E634" s="35">
        <f>'様式１（国直送を希望する場合）'!$B641</f>
        <v>0</v>
      </c>
      <c r="F634" s="36">
        <f>'様式１（国直送を希望する場合）'!E641</f>
        <v>0</v>
      </c>
      <c r="G634" s="36">
        <f>'様式１（国直送を希望する場合）'!F641</f>
        <v>0</v>
      </c>
      <c r="H634" s="68">
        <f>'様式１（国直送を希望する場合）'!G641</f>
        <v>0</v>
      </c>
      <c r="I634" s="68">
        <f>'様式１（国直送を希望する場合）'!H641</f>
        <v>0</v>
      </c>
      <c r="J634" s="68">
        <f>'様式１（国直送を希望する場合）'!I641</f>
        <v>0</v>
      </c>
      <c r="K634" s="68">
        <f>'様式１（国直送を希望する場合）'!J641</f>
        <v>0</v>
      </c>
      <c r="L634" s="36">
        <f>'様式１（国直送を希望する場合）'!K641</f>
        <v>0</v>
      </c>
    </row>
    <row r="635" spans="1:12" x14ac:dyDescent="0.15">
      <c r="A635" s="33" t="str">
        <f>'様式１（国直送を希望する場合）'!$B$14</f>
        <v>選択してください</v>
      </c>
      <c r="B635" s="33">
        <v>622</v>
      </c>
      <c r="C635" s="36">
        <f>'様式１（国直送を希望する場合）'!C642</f>
        <v>0</v>
      </c>
      <c r="D635" s="110">
        <f>'様式１（国直送を希望する場合）'!D642</f>
        <v>0</v>
      </c>
      <c r="E635" s="35">
        <f>'様式１（国直送を希望する場合）'!$B642</f>
        <v>0</v>
      </c>
      <c r="F635" s="36">
        <f>'様式１（国直送を希望する場合）'!E642</f>
        <v>0</v>
      </c>
      <c r="G635" s="36">
        <f>'様式１（国直送を希望する場合）'!F642</f>
        <v>0</v>
      </c>
      <c r="H635" s="68">
        <f>'様式１（国直送を希望する場合）'!G642</f>
        <v>0</v>
      </c>
      <c r="I635" s="68">
        <f>'様式１（国直送を希望する場合）'!H642</f>
        <v>0</v>
      </c>
      <c r="J635" s="68">
        <f>'様式１（国直送を希望する場合）'!I642</f>
        <v>0</v>
      </c>
      <c r="K635" s="68">
        <f>'様式１（国直送を希望する場合）'!J642</f>
        <v>0</v>
      </c>
      <c r="L635" s="36">
        <f>'様式１（国直送を希望する場合）'!K642</f>
        <v>0</v>
      </c>
    </row>
    <row r="636" spans="1:12" x14ac:dyDescent="0.15">
      <c r="A636" s="33" t="str">
        <f>'様式１（国直送を希望する場合）'!$B$14</f>
        <v>選択してください</v>
      </c>
      <c r="B636" s="33">
        <v>623</v>
      </c>
      <c r="C636" s="36">
        <f>'様式１（国直送を希望する場合）'!C643</f>
        <v>0</v>
      </c>
      <c r="D636" s="110">
        <f>'様式１（国直送を希望する場合）'!D643</f>
        <v>0</v>
      </c>
      <c r="E636" s="35">
        <f>'様式１（国直送を希望する場合）'!$B643</f>
        <v>0</v>
      </c>
      <c r="F636" s="36">
        <f>'様式１（国直送を希望する場合）'!E643</f>
        <v>0</v>
      </c>
      <c r="G636" s="36">
        <f>'様式１（国直送を希望する場合）'!F643</f>
        <v>0</v>
      </c>
      <c r="H636" s="68">
        <f>'様式１（国直送を希望する場合）'!G643</f>
        <v>0</v>
      </c>
      <c r="I636" s="68">
        <f>'様式１（国直送を希望する場合）'!H643</f>
        <v>0</v>
      </c>
      <c r="J636" s="68">
        <f>'様式１（国直送を希望する場合）'!I643</f>
        <v>0</v>
      </c>
      <c r="K636" s="68">
        <f>'様式１（国直送を希望する場合）'!J643</f>
        <v>0</v>
      </c>
      <c r="L636" s="36">
        <f>'様式１（国直送を希望する場合）'!K643</f>
        <v>0</v>
      </c>
    </row>
    <row r="637" spans="1:12" x14ac:dyDescent="0.15">
      <c r="A637" s="33" t="str">
        <f>'様式１（国直送を希望する場合）'!$B$14</f>
        <v>選択してください</v>
      </c>
      <c r="B637" s="33">
        <v>624</v>
      </c>
      <c r="C637" s="36">
        <f>'様式１（国直送を希望する場合）'!C644</f>
        <v>0</v>
      </c>
      <c r="D637" s="110">
        <f>'様式１（国直送を希望する場合）'!D644</f>
        <v>0</v>
      </c>
      <c r="E637" s="35">
        <f>'様式１（国直送を希望する場合）'!$B644</f>
        <v>0</v>
      </c>
      <c r="F637" s="36">
        <f>'様式１（国直送を希望する場合）'!E644</f>
        <v>0</v>
      </c>
      <c r="G637" s="36">
        <f>'様式１（国直送を希望する場合）'!F644</f>
        <v>0</v>
      </c>
      <c r="H637" s="68">
        <f>'様式１（国直送を希望する場合）'!G644</f>
        <v>0</v>
      </c>
      <c r="I637" s="68">
        <f>'様式１（国直送を希望する場合）'!H644</f>
        <v>0</v>
      </c>
      <c r="J637" s="68">
        <f>'様式１（国直送を希望する場合）'!I644</f>
        <v>0</v>
      </c>
      <c r="K637" s="68">
        <f>'様式１（国直送を希望する場合）'!J644</f>
        <v>0</v>
      </c>
      <c r="L637" s="36">
        <f>'様式１（国直送を希望する場合）'!K644</f>
        <v>0</v>
      </c>
    </row>
    <row r="638" spans="1:12" x14ac:dyDescent="0.15">
      <c r="A638" s="33" t="str">
        <f>'様式１（国直送を希望する場合）'!$B$14</f>
        <v>選択してください</v>
      </c>
      <c r="B638" s="33">
        <v>625</v>
      </c>
      <c r="C638" s="36">
        <f>'様式１（国直送を希望する場合）'!C645</f>
        <v>0</v>
      </c>
      <c r="D638" s="110">
        <f>'様式１（国直送を希望する場合）'!D645</f>
        <v>0</v>
      </c>
      <c r="E638" s="35">
        <f>'様式１（国直送を希望する場合）'!$B645</f>
        <v>0</v>
      </c>
      <c r="F638" s="36">
        <f>'様式１（国直送を希望する場合）'!E645</f>
        <v>0</v>
      </c>
      <c r="G638" s="36">
        <f>'様式１（国直送を希望する場合）'!F645</f>
        <v>0</v>
      </c>
      <c r="H638" s="68">
        <f>'様式１（国直送を希望する場合）'!G645</f>
        <v>0</v>
      </c>
      <c r="I638" s="68">
        <f>'様式１（国直送を希望する場合）'!H645</f>
        <v>0</v>
      </c>
      <c r="J638" s="68">
        <f>'様式１（国直送を希望する場合）'!I645</f>
        <v>0</v>
      </c>
      <c r="K638" s="68">
        <f>'様式１（国直送を希望する場合）'!J645</f>
        <v>0</v>
      </c>
      <c r="L638" s="36">
        <f>'様式１（国直送を希望する場合）'!K645</f>
        <v>0</v>
      </c>
    </row>
    <row r="639" spans="1:12" x14ac:dyDescent="0.15">
      <c r="A639" s="33" t="str">
        <f>'様式１（国直送を希望する場合）'!$B$14</f>
        <v>選択してください</v>
      </c>
      <c r="B639" s="33">
        <v>626</v>
      </c>
      <c r="C639" s="36">
        <f>'様式１（国直送を希望する場合）'!C646</f>
        <v>0</v>
      </c>
      <c r="D639" s="110">
        <f>'様式１（国直送を希望する場合）'!D646</f>
        <v>0</v>
      </c>
      <c r="E639" s="35">
        <f>'様式１（国直送を希望する場合）'!$B646</f>
        <v>0</v>
      </c>
      <c r="F639" s="36">
        <f>'様式１（国直送を希望する場合）'!E646</f>
        <v>0</v>
      </c>
      <c r="G639" s="36">
        <f>'様式１（国直送を希望する場合）'!F646</f>
        <v>0</v>
      </c>
      <c r="H639" s="68">
        <f>'様式１（国直送を希望する場合）'!G646</f>
        <v>0</v>
      </c>
      <c r="I639" s="68">
        <f>'様式１（国直送を希望する場合）'!H646</f>
        <v>0</v>
      </c>
      <c r="J639" s="68">
        <f>'様式１（国直送を希望する場合）'!I646</f>
        <v>0</v>
      </c>
      <c r="K639" s="68">
        <f>'様式１（国直送を希望する場合）'!J646</f>
        <v>0</v>
      </c>
      <c r="L639" s="36">
        <f>'様式１（国直送を希望する場合）'!K646</f>
        <v>0</v>
      </c>
    </row>
    <row r="640" spans="1:12" x14ac:dyDescent="0.15">
      <c r="A640" s="33" t="str">
        <f>'様式１（国直送を希望する場合）'!$B$14</f>
        <v>選択してください</v>
      </c>
      <c r="B640" s="33">
        <v>627</v>
      </c>
      <c r="C640" s="36">
        <f>'様式１（国直送を希望する場合）'!C647</f>
        <v>0</v>
      </c>
      <c r="D640" s="110">
        <f>'様式１（国直送を希望する場合）'!D647</f>
        <v>0</v>
      </c>
      <c r="E640" s="35">
        <f>'様式１（国直送を希望する場合）'!$B647</f>
        <v>0</v>
      </c>
      <c r="F640" s="36">
        <f>'様式１（国直送を希望する場合）'!E647</f>
        <v>0</v>
      </c>
      <c r="G640" s="36">
        <f>'様式１（国直送を希望する場合）'!F647</f>
        <v>0</v>
      </c>
      <c r="H640" s="68">
        <f>'様式１（国直送を希望する場合）'!G647</f>
        <v>0</v>
      </c>
      <c r="I640" s="68">
        <f>'様式１（国直送を希望する場合）'!H647</f>
        <v>0</v>
      </c>
      <c r="J640" s="68">
        <f>'様式１（国直送を希望する場合）'!I647</f>
        <v>0</v>
      </c>
      <c r="K640" s="68">
        <f>'様式１（国直送を希望する場合）'!J647</f>
        <v>0</v>
      </c>
      <c r="L640" s="36">
        <f>'様式１（国直送を希望する場合）'!K647</f>
        <v>0</v>
      </c>
    </row>
    <row r="641" spans="1:12" x14ac:dyDescent="0.15">
      <c r="A641" s="33" t="str">
        <f>'様式１（国直送を希望する場合）'!$B$14</f>
        <v>選択してください</v>
      </c>
      <c r="B641" s="33">
        <v>628</v>
      </c>
      <c r="C641" s="36">
        <f>'様式１（国直送を希望する場合）'!C648</f>
        <v>0</v>
      </c>
      <c r="D641" s="110">
        <f>'様式１（国直送を希望する場合）'!D648</f>
        <v>0</v>
      </c>
      <c r="E641" s="35">
        <f>'様式１（国直送を希望する場合）'!$B648</f>
        <v>0</v>
      </c>
      <c r="F641" s="36">
        <f>'様式１（国直送を希望する場合）'!E648</f>
        <v>0</v>
      </c>
      <c r="G641" s="36">
        <f>'様式１（国直送を希望する場合）'!F648</f>
        <v>0</v>
      </c>
      <c r="H641" s="68">
        <f>'様式１（国直送を希望する場合）'!G648</f>
        <v>0</v>
      </c>
      <c r="I641" s="68">
        <f>'様式１（国直送を希望する場合）'!H648</f>
        <v>0</v>
      </c>
      <c r="J641" s="68">
        <f>'様式１（国直送を希望する場合）'!I648</f>
        <v>0</v>
      </c>
      <c r="K641" s="68">
        <f>'様式１（国直送を希望する場合）'!J648</f>
        <v>0</v>
      </c>
      <c r="L641" s="36">
        <f>'様式１（国直送を希望する場合）'!K648</f>
        <v>0</v>
      </c>
    </row>
    <row r="642" spans="1:12" x14ac:dyDescent="0.15">
      <c r="A642" s="33" t="str">
        <f>'様式１（国直送を希望する場合）'!$B$14</f>
        <v>選択してください</v>
      </c>
      <c r="B642" s="33">
        <v>629</v>
      </c>
      <c r="C642" s="36">
        <f>'様式１（国直送を希望する場合）'!C649</f>
        <v>0</v>
      </c>
      <c r="D642" s="110">
        <f>'様式１（国直送を希望する場合）'!D649</f>
        <v>0</v>
      </c>
      <c r="E642" s="35">
        <f>'様式１（国直送を希望する場合）'!$B649</f>
        <v>0</v>
      </c>
      <c r="F642" s="36">
        <f>'様式１（国直送を希望する場合）'!E649</f>
        <v>0</v>
      </c>
      <c r="G642" s="36">
        <f>'様式１（国直送を希望する場合）'!F649</f>
        <v>0</v>
      </c>
      <c r="H642" s="68">
        <f>'様式１（国直送を希望する場合）'!G649</f>
        <v>0</v>
      </c>
      <c r="I642" s="68">
        <f>'様式１（国直送を希望する場合）'!H649</f>
        <v>0</v>
      </c>
      <c r="J642" s="68">
        <f>'様式１（国直送を希望する場合）'!I649</f>
        <v>0</v>
      </c>
      <c r="K642" s="68">
        <f>'様式１（国直送を希望する場合）'!J649</f>
        <v>0</v>
      </c>
      <c r="L642" s="36">
        <f>'様式１（国直送を希望する場合）'!K649</f>
        <v>0</v>
      </c>
    </row>
    <row r="643" spans="1:12" x14ac:dyDescent="0.15">
      <c r="A643" s="33" t="str">
        <f>'様式１（国直送を希望する場合）'!$B$14</f>
        <v>選択してください</v>
      </c>
      <c r="B643" s="33">
        <v>630</v>
      </c>
      <c r="C643" s="36">
        <f>'様式１（国直送を希望する場合）'!C650</f>
        <v>0</v>
      </c>
      <c r="D643" s="110">
        <f>'様式１（国直送を希望する場合）'!D650</f>
        <v>0</v>
      </c>
      <c r="E643" s="35">
        <f>'様式１（国直送を希望する場合）'!$B650</f>
        <v>0</v>
      </c>
      <c r="F643" s="36">
        <f>'様式１（国直送を希望する場合）'!E650</f>
        <v>0</v>
      </c>
      <c r="G643" s="36">
        <f>'様式１（国直送を希望する場合）'!F650</f>
        <v>0</v>
      </c>
      <c r="H643" s="68">
        <f>'様式１（国直送を希望する場合）'!G650</f>
        <v>0</v>
      </c>
      <c r="I643" s="68">
        <f>'様式１（国直送を希望する場合）'!H650</f>
        <v>0</v>
      </c>
      <c r="J643" s="68">
        <f>'様式１（国直送を希望する場合）'!I650</f>
        <v>0</v>
      </c>
      <c r="K643" s="68">
        <f>'様式１（国直送を希望する場合）'!J650</f>
        <v>0</v>
      </c>
      <c r="L643" s="36">
        <f>'様式１（国直送を希望する場合）'!K650</f>
        <v>0</v>
      </c>
    </row>
    <row r="644" spans="1:12" x14ac:dyDescent="0.15">
      <c r="A644" s="33" t="str">
        <f>'様式１（国直送を希望する場合）'!$B$14</f>
        <v>選択してください</v>
      </c>
      <c r="B644" s="33">
        <v>631</v>
      </c>
      <c r="C644" s="36">
        <f>'様式１（国直送を希望する場合）'!C651</f>
        <v>0</v>
      </c>
      <c r="D644" s="110">
        <f>'様式１（国直送を希望する場合）'!D651</f>
        <v>0</v>
      </c>
      <c r="E644" s="35">
        <f>'様式１（国直送を希望する場合）'!$B651</f>
        <v>0</v>
      </c>
      <c r="F644" s="36">
        <f>'様式１（国直送を希望する場合）'!E651</f>
        <v>0</v>
      </c>
      <c r="G644" s="36">
        <f>'様式１（国直送を希望する場合）'!F651</f>
        <v>0</v>
      </c>
      <c r="H644" s="68">
        <f>'様式１（国直送を希望する場合）'!G651</f>
        <v>0</v>
      </c>
      <c r="I644" s="68">
        <f>'様式１（国直送を希望する場合）'!H651</f>
        <v>0</v>
      </c>
      <c r="J644" s="68">
        <f>'様式１（国直送を希望する場合）'!I651</f>
        <v>0</v>
      </c>
      <c r="K644" s="68">
        <f>'様式１（国直送を希望する場合）'!J651</f>
        <v>0</v>
      </c>
      <c r="L644" s="36">
        <f>'様式１（国直送を希望する場合）'!K651</f>
        <v>0</v>
      </c>
    </row>
    <row r="645" spans="1:12" x14ac:dyDescent="0.15">
      <c r="A645" s="33" t="str">
        <f>'様式１（国直送を希望する場合）'!$B$14</f>
        <v>選択してください</v>
      </c>
      <c r="B645" s="33">
        <v>632</v>
      </c>
      <c r="C645" s="36">
        <f>'様式１（国直送を希望する場合）'!C652</f>
        <v>0</v>
      </c>
      <c r="D645" s="110">
        <f>'様式１（国直送を希望する場合）'!D652</f>
        <v>0</v>
      </c>
      <c r="E645" s="35">
        <f>'様式１（国直送を希望する場合）'!$B652</f>
        <v>0</v>
      </c>
      <c r="F645" s="36">
        <f>'様式１（国直送を希望する場合）'!E652</f>
        <v>0</v>
      </c>
      <c r="G645" s="36">
        <f>'様式１（国直送を希望する場合）'!F652</f>
        <v>0</v>
      </c>
      <c r="H645" s="68">
        <f>'様式１（国直送を希望する場合）'!G652</f>
        <v>0</v>
      </c>
      <c r="I645" s="68">
        <f>'様式１（国直送を希望する場合）'!H652</f>
        <v>0</v>
      </c>
      <c r="J645" s="68">
        <f>'様式１（国直送を希望する場合）'!I652</f>
        <v>0</v>
      </c>
      <c r="K645" s="68">
        <f>'様式１（国直送を希望する場合）'!J652</f>
        <v>0</v>
      </c>
      <c r="L645" s="36">
        <f>'様式１（国直送を希望する場合）'!K652</f>
        <v>0</v>
      </c>
    </row>
    <row r="646" spans="1:12" x14ac:dyDescent="0.15">
      <c r="A646" s="33" t="str">
        <f>'様式１（国直送を希望する場合）'!$B$14</f>
        <v>選択してください</v>
      </c>
      <c r="B646" s="33">
        <v>633</v>
      </c>
      <c r="C646" s="36">
        <f>'様式１（国直送を希望する場合）'!C653</f>
        <v>0</v>
      </c>
      <c r="D646" s="110">
        <f>'様式１（国直送を希望する場合）'!D653</f>
        <v>0</v>
      </c>
      <c r="E646" s="35">
        <f>'様式１（国直送を希望する場合）'!$B653</f>
        <v>0</v>
      </c>
      <c r="F646" s="36">
        <f>'様式１（国直送を希望する場合）'!E653</f>
        <v>0</v>
      </c>
      <c r="G646" s="36">
        <f>'様式１（国直送を希望する場合）'!F653</f>
        <v>0</v>
      </c>
      <c r="H646" s="68">
        <f>'様式１（国直送を希望する場合）'!G653</f>
        <v>0</v>
      </c>
      <c r="I646" s="68">
        <f>'様式１（国直送を希望する場合）'!H653</f>
        <v>0</v>
      </c>
      <c r="J646" s="68">
        <f>'様式１（国直送を希望する場合）'!I653</f>
        <v>0</v>
      </c>
      <c r="K646" s="68">
        <f>'様式１（国直送を希望する場合）'!J653</f>
        <v>0</v>
      </c>
      <c r="L646" s="36">
        <f>'様式１（国直送を希望する場合）'!K653</f>
        <v>0</v>
      </c>
    </row>
    <row r="647" spans="1:12" x14ac:dyDescent="0.15">
      <c r="A647" s="33" t="str">
        <f>'様式１（国直送を希望する場合）'!$B$14</f>
        <v>選択してください</v>
      </c>
      <c r="B647" s="33">
        <v>634</v>
      </c>
      <c r="C647" s="36">
        <f>'様式１（国直送を希望する場合）'!C654</f>
        <v>0</v>
      </c>
      <c r="D647" s="110">
        <f>'様式１（国直送を希望する場合）'!D654</f>
        <v>0</v>
      </c>
      <c r="E647" s="35">
        <f>'様式１（国直送を希望する場合）'!$B654</f>
        <v>0</v>
      </c>
      <c r="F647" s="36">
        <f>'様式１（国直送を希望する場合）'!E654</f>
        <v>0</v>
      </c>
      <c r="G647" s="36">
        <f>'様式１（国直送を希望する場合）'!F654</f>
        <v>0</v>
      </c>
      <c r="H647" s="68">
        <f>'様式１（国直送を希望する場合）'!G654</f>
        <v>0</v>
      </c>
      <c r="I647" s="68">
        <f>'様式１（国直送を希望する場合）'!H654</f>
        <v>0</v>
      </c>
      <c r="J647" s="68">
        <f>'様式１（国直送を希望する場合）'!I654</f>
        <v>0</v>
      </c>
      <c r="K647" s="68">
        <f>'様式１（国直送を希望する場合）'!J654</f>
        <v>0</v>
      </c>
      <c r="L647" s="36">
        <f>'様式１（国直送を希望する場合）'!K654</f>
        <v>0</v>
      </c>
    </row>
    <row r="648" spans="1:12" x14ac:dyDescent="0.15">
      <c r="A648" s="33" t="str">
        <f>'様式１（国直送を希望する場合）'!$B$14</f>
        <v>選択してください</v>
      </c>
      <c r="B648" s="33">
        <v>635</v>
      </c>
      <c r="C648" s="36">
        <f>'様式１（国直送を希望する場合）'!C655</f>
        <v>0</v>
      </c>
      <c r="D648" s="110">
        <f>'様式１（国直送を希望する場合）'!D655</f>
        <v>0</v>
      </c>
      <c r="E648" s="35">
        <f>'様式１（国直送を希望する場合）'!$B655</f>
        <v>0</v>
      </c>
      <c r="F648" s="36">
        <f>'様式１（国直送を希望する場合）'!E655</f>
        <v>0</v>
      </c>
      <c r="G648" s="36">
        <f>'様式１（国直送を希望する場合）'!F655</f>
        <v>0</v>
      </c>
      <c r="H648" s="68">
        <f>'様式１（国直送を希望する場合）'!G655</f>
        <v>0</v>
      </c>
      <c r="I648" s="68">
        <f>'様式１（国直送を希望する場合）'!H655</f>
        <v>0</v>
      </c>
      <c r="J648" s="68">
        <f>'様式１（国直送を希望する場合）'!I655</f>
        <v>0</v>
      </c>
      <c r="K648" s="68">
        <f>'様式１（国直送を希望する場合）'!J655</f>
        <v>0</v>
      </c>
      <c r="L648" s="36">
        <f>'様式１（国直送を希望する場合）'!K655</f>
        <v>0</v>
      </c>
    </row>
    <row r="649" spans="1:12" x14ac:dyDescent="0.15">
      <c r="A649" s="33" t="str">
        <f>'様式１（国直送を希望する場合）'!$B$14</f>
        <v>選択してください</v>
      </c>
      <c r="B649" s="33">
        <v>636</v>
      </c>
      <c r="C649" s="36">
        <f>'様式１（国直送を希望する場合）'!C656</f>
        <v>0</v>
      </c>
      <c r="D649" s="110">
        <f>'様式１（国直送を希望する場合）'!D656</f>
        <v>0</v>
      </c>
      <c r="E649" s="35">
        <f>'様式１（国直送を希望する場合）'!$B656</f>
        <v>0</v>
      </c>
      <c r="F649" s="36">
        <f>'様式１（国直送を希望する場合）'!E656</f>
        <v>0</v>
      </c>
      <c r="G649" s="36">
        <f>'様式１（国直送を希望する場合）'!F656</f>
        <v>0</v>
      </c>
      <c r="H649" s="68">
        <f>'様式１（国直送を希望する場合）'!G656</f>
        <v>0</v>
      </c>
      <c r="I649" s="68">
        <f>'様式１（国直送を希望する場合）'!H656</f>
        <v>0</v>
      </c>
      <c r="J649" s="68">
        <f>'様式１（国直送を希望する場合）'!I656</f>
        <v>0</v>
      </c>
      <c r="K649" s="68">
        <f>'様式１（国直送を希望する場合）'!J656</f>
        <v>0</v>
      </c>
      <c r="L649" s="36">
        <f>'様式１（国直送を希望する場合）'!K656</f>
        <v>0</v>
      </c>
    </row>
    <row r="650" spans="1:12" x14ac:dyDescent="0.15">
      <c r="A650" s="33" t="str">
        <f>'様式１（国直送を希望する場合）'!$B$14</f>
        <v>選択してください</v>
      </c>
      <c r="B650" s="33">
        <v>637</v>
      </c>
      <c r="C650" s="36">
        <f>'様式１（国直送を希望する場合）'!C657</f>
        <v>0</v>
      </c>
      <c r="D650" s="110">
        <f>'様式１（国直送を希望する場合）'!D657</f>
        <v>0</v>
      </c>
      <c r="E650" s="35">
        <f>'様式１（国直送を希望する場合）'!$B657</f>
        <v>0</v>
      </c>
      <c r="F650" s="36">
        <f>'様式１（国直送を希望する場合）'!E657</f>
        <v>0</v>
      </c>
      <c r="G650" s="36">
        <f>'様式１（国直送を希望する場合）'!F657</f>
        <v>0</v>
      </c>
      <c r="H650" s="68">
        <f>'様式１（国直送を希望する場合）'!G657</f>
        <v>0</v>
      </c>
      <c r="I650" s="68">
        <f>'様式１（国直送を希望する場合）'!H657</f>
        <v>0</v>
      </c>
      <c r="J650" s="68">
        <f>'様式１（国直送を希望する場合）'!I657</f>
        <v>0</v>
      </c>
      <c r="K650" s="68">
        <f>'様式１（国直送を希望する場合）'!J657</f>
        <v>0</v>
      </c>
      <c r="L650" s="36">
        <f>'様式１（国直送を希望する場合）'!K657</f>
        <v>0</v>
      </c>
    </row>
    <row r="651" spans="1:12" x14ac:dyDescent="0.15">
      <c r="A651" s="33" t="str">
        <f>'様式１（国直送を希望する場合）'!$B$14</f>
        <v>選択してください</v>
      </c>
      <c r="B651" s="33">
        <v>638</v>
      </c>
      <c r="C651" s="36">
        <f>'様式１（国直送を希望する場合）'!C658</f>
        <v>0</v>
      </c>
      <c r="D651" s="110">
        <f>'様式１（国直送を希望する場合）'!D658</f>
        <v>0</v>
      </c>
      <c r="E651" s="35">
        <f>'様式１（国直送を希望する場合）'!$B658</f>
        <v>0</v>
      </c>
      <c r="F651" s="36">
        <f>'様式１（国直送を希望する場合）'!E658</f>
        <v>0</v>
      </c>
      <c r="G651" s="36">
        <f>'様式１（国直送を希望する場合）'!F658</f>
        <v>0</v>
      </c>
      <c r="H651" s="68">
        <f>'様式１（国直送を希望する場合）'!G658</f>
        <v>0</v>
      </c>
      <c r="I651" s="68">
        <f>'様式１（国直送を希望する場合）'!H658</f>
        <v>0</v>
      </c>
      <c r="J651" s="68">
        <f>'様式１（国直送を希望する場合）'!I658</f>
        <v>0</v>
      </c>
      <c r="K651" s="68">
        <f>'様式１（国直送を希望する場合）'!J658</f>
        <v>0</v>
      </c>
      <c r="L651" s="36">
        <f>'様式１（国直送を希望する場合）'!K658</f>
        <v>0</v>
      </c>
    </row>
    <row r="652" spans="1:12" x14ac:dyDescent="0.15">
      <c r="A652" s="33" t="str">
        <f>'様式１（国直送を希望する場合）'!$B$14</f>
        <v>選択してください</v>
      </c>
      <c r="B652" s="33">
        <v>639</v>
      </c>
      <c r="C652" s="36">
        <f>'様式１（国直送を希望する場合）'!C659</f>
        <v>0</v>
      </c>
      <c r="D652" s="110">
        <f>'様式１（国直送を希望する場合）'!D659</f>
        <v>0</v>
      </c>
      <c r="E652" s="35">
        <f>'様式１（国直送を希望する場合）'!$B659</f>
        <v>0</v>
      </c>
      <c r="F652" s="36">
        <f>'様式１（国直送を希望する場合）'!E659</f>
        <v>0</v>
      </c>
      <c r="G652" s="36">
        <f>'様式１（国直送を希望する場合）'!F659</f>
        <v>0</v>
      </c>
      <c r="H652" s="68">
        <f>'様式１（国直送を希望する場合）'!G659</f>
        <v>0</v>
      </c>
      <c r="I652" s="68">
        <f>'様式１（国直送を希望する場合）'!H659</f>
        <v>0</v>
      </c>
      <c r="J652" s="68">
        <f>'様式１（国直送を希望する場合）'!I659</f>
        <v>0</v>
      </c>
      <c r="K652" s="68">
        <f>'様式１（国直送を希望する場合）'!J659</f>
        <v>0</v>
      </c>
      <c r="L652" s="36">
        <f>'様式１（国直送を希望する場合）'!K659</f>
        <v>0</v>
      </c>
    </row>
    <row r="653" spans="1:12" x14ac:dyDescent="0.15">
      <c r="A653" s="33" t="str">
        <f>'様式１（国直送を希望する場合）'!$B$14</f>
        <v>選択してください</v>
      </c>
      <c r="B653" s="33">
        <v>640</v>
      </c>
      <c r="C653" s="36">
        <f>'様式１（国直送を希望する場合）'!C660</f>
        <v>0</v>
      </c>
      <c r="D653" s="110">
        <f>'様式１（国直送を希望する場合）'!D660</f>
        <v>0</v>
      </c>
      <c r="E653" s="35">
        <f>'様式１（国直送を希望する場合）'!$B660</f>
        <v>0</v>
      </c>
      <c r="F653" s="36">
        <f>'様式１（国直送を希望する場合）'!E660</f>
        <v>0</v>
      </c>
      <c r="G653" s="36">
        <f>'様式１（国直送を希望する場合）'!F660</f>
        <v>0</v>
      </c>
      <c r="H653" s="68">
        <f>'様式１（国直送を希望する場合）'!G660</f>
        <v>0</v>
      </c>
      <c r="I653" s="68">
        <f>'様式１（国直送を希望する場合）'!H660</f>
        <v>0</v>
      </c>
      <c r="J653" s="68">
        <f>'様式１（国直送を希望する場合）'!I660</f>
        <v>0</v>
      </c>
      <c r="K653" s="68">
        <f>'様式１（国直送を希望する場合）'!J660</f>
        <v>0</v>
      </c>
      <c r="L653" s="36">
        <f>'様式１（国直送を希望する場合）'!K660</f>
        <v>0</v>
      </c>
    </row>
    <row r="654" spans="1:12" x14ac:dyDescent="0.15">
      <c r="A654" s="33" t="str">
        <f>'様式１（国直送を希望する場合）'!$B$14</f>
        <v>選択してください</v>
      </c>
      <c r="B654" s="33">
        <v>641</v>
      </c>
      <c r="C654" s="36">
        <f>'様式１（国直送を希望する場合）'!C661</f>
        <v>0</v>
      </c>
      <c r="D654" s="110">
        <f>'様式１（国直送を希望する場合）'!D661</f>
        <v>0</v>
      </c>
      <c r="E654" s="35">
        <f>'様式１（国直送を希望する場合）'!$B661</f>
        <v>0</v>
      </c>
      <c r="F654" s="36">
        <f>'様式１（国直送を希望する場合）'!E661</f>
        <v>0</v>
      </c>
      <c r="G654" s="36">
        <f>'様式１（国直送を希望する場合）'!F661</f>
        <v>0</v>
      </c>
      <c r="H654" s="68">
        <f>'様式１（国直送を希望する場合）'!G661</f>
        <v>0</v>
      </c>
      <c r="I654" s="68">
        <f>'様式１（国直送を希望する場合）'!H661</f>
        <v>0</v>
      </c>
      <c r="J654" s="68">
        <f>'様式１（国直送を希望する場合）'!I661</f>
        <v>0</v>
      </c>
      <c r="K654" s="68">
        <f>'様式１（国直送を希望する場合）'!J661</f>
        <v>0</v>
      </c>
      <c r="L654" s="36">
        <f>'様式１（国直送を希望する場合）'!K661</f>
        <v>0</v>
      </c>
    </row>
    <row r="655" spans="1:12" x14ac:dyDescent="0.15">
      <c r="A655" s="33" t="str">
        <f>'様式１（国直送を希望する場合）'!$B$14</f>
        <v>選択してください</v>
      </c>
      <c r="B655" s="33">
        <v>642</v>
      </c>
      <c r="C655" s="36">
        <f>'様式１（国直送を希望する場合）'!C662</f>
        <v>0</v>
      </c>
      <c r="D655" s="110">
        <f>'様式１（国直送を希望する場合）'!D662</f>
        <v>0</v>
      </c>
      <c r="E655" s="35">
        <f>'様式１（国直送を希望する場合）'!$B662</f>
        <v>0</v>
      </c>
      <c r="F655" s="36">
        <f>'様式１（国直送を希望する場合）'!E662</f>
        <v>0</v>
      </c>
      <c r="G655" s="36">
        <f>'様式１（国直送を希望する場合）'!F662</f>
        <v>0</v>
      </c>
      <c r="H655" s="68">
        <f>'様式１（国直送を希望する場合）'!G662</f>
        <v>0</v>
      </c>
      <c r="I655" s="68">
        <f>'様式１（国直送を希望する場合）'!H662</f>
        <v>0</v>
      </c>
      <c r="J655" s="68">
        <f>'様式１（国直送を希望する場合）'!I662</f>
        <v>0</v>
      </c>
      <c r="K655" s="68">
        <f>'様式１（国直送を希望する場合）'!J662</f>
        <v>0</v>
      </c>
      <c r="L655" s="36">
        <f>'様式１（国直送を希望する場合）'!K662</f>
        <v>0</v>
      </c>
    </row>
    <row r="656" spans="1:12" x14ac:dyDescent="0.15">
      <c r="A656" s="33" t="str">
        <f>'様式１（国直送を希望する場合）'!$B$14</f>
        <v>選択してください</v>
      </c>
      <c r="B656" s="33">
        <v>643</v>
      </c>
      <c r="C656" s="36">
        <f>'様式１（国直送を希望する場合）'!C663</f>
        <v>0</v>
      </c>
      <c r="D656" s="110">
        <f>'様式１（国直送を希望する場合）'!D663</f>
        <v>0</v>
      </c>
      <c r="E656" s="35">
        <f>'様式１（国直送を希望する場合）'!$B663</f>
        <v>0</v>
      </c>
      <c r="F656" s="36">
        <f>'様式１（国直送を希望する場合）'!E663</f>
        <v>0</v>
      </c>
      <c r="G656" s="36">
        <f>'様式１（国直送を希望する場合）'!F663</f>
        <v>0</v>
      </c>
      <c r="H656" s="68">
        <f>'様式１（国直送を希望する場合）'!G663</f>
        <v>0</v>
      </c>
      <c r="I656" s="68">
        <f>'様式１（国直送を希望する場合）'!H663</f>
        <v>0</v>
      </c>
      <c r="J656" s="68">
        <f>'様式１（国直送を希望する場合）'!I663</f>
        <v>0</v>
      </c>
      <c r="K656" s="68">
        <f>'様式１（国直送を希望する場合）'!J663</f>
        <v>0</v>
      </c>
      <c r="L656" s="36">
        <f>'様式１（国直送を希望する場合）'!K663</f>
        <v>0</v>
      </c>
    </row>
    <row r="657" spans="1:12" x14ac:dyDescent="0.15">
      <c r="A657" s="33" t="str">
        <f>'様式１（国直送を希望する場合）'!$B$14</f>
        <v>選択してください</v>
      </c>
      <c r="B657" s="33">
        <v>644</v>
      </c>
      <c r="C657" s="36">
        <f>'様式１（国直送を希望する場合）'!C664</f>
        <v>0</v>
      </c>
      <c r="D657" s="110">
        <f>'様式１（国直送を希望する場合）'!D664</f>
        <v>0</v>
      </c>
      <c r="E657" s="35">
        <f>'様式１（国直送を希望する場合）'!$B664</f>
        <v>0</v>
      </c>
      <c r="F657" s="36">
        <f>'様式１（国直送を希望する場合）'!E664</f>
        <v>0</v>
      </c>
      <c r="G657" s="36">
        <f>'様式１（国直送を希望する場合）'!F664</f>
        <v>0</v>
      </c>
      <c r="H657" s="68">
        <f>'様式１（国直送を希望する場合）'!G664</f>
        <v>0</v>
      </c>
      <c r="I657" s="68">
        <f>'様式１（国直送を希望する場合）'!H664</f>
        <v>0</v>
      </c>
      <c r="J657" s="68">
        <f>'様式１（国直送を希望する場合）'!I664</f>
        <v>0</v>
      </c>
      <c r="K657" s="68">
        <f>'様式１（国直送を希望する場合）'!J664</f>
        <v>0</v>
      </c>
      <c r="L657" s="36">
        <f>'様式１（国直送を希望する場合）'!K664</f>
        <v>0</v>
      </c>
    </row>
    <row r="658" spans="1:12" x14ac:dyDescent="0.15">
      <c r="A658" s="33" t="str">
        <f>'様式１（国直送を希望する場合）'!$B$14</f>
        <v>選択してください</v>
      </c>
      <c r="B658" s="33">
        <v>645</v>
      </c>
      <c r="C658" s="36">
        <f>'様式１（国直送を希望する場合）'!C665</f>
        <v>0</v>
      </c>
      <c r="D658" s="110">
        <f>'様式１（国直送を希望する場合）'!D665</f>
        <v>0</v>
      </c>
      <c r="E658" s="35">
        <f>'様式１（国直送を希望する場合）'!$B665</f>
        <v>0</v>
      </c>
      <c r="F658" s="36">
        <f>'様式１（国直送を希望する場合）'!E665</f>
        <v>0</v>
      </c>
      <c r="G658" s="36">
        <f>'様式１（国直送を希望する場合）'!F665</f>
        <v>0</v>
      </c>
      <c r="H658" s="68">
        <f>'様式１（国直送を希望する場合）'!G665</f>
        <v>0</v>
      </c>
      <c r="I658" s="68">
        <f>'様式１（国直送を希望する場合）'!H665</f>
        <v>0</v>
      </c>
      <c r="J658" s="68">
        <f>'様式１（国直送を希望する場合）'!I665</f>
        <v>0</v>
      </c>
      <c r="K658" s="68">
        <f>'様式１（国直送を希望する場合）'!J665</f>
        <v>0</v>
      </c>
      <c r="L658" s="36">
        <f>'様式１（国直送を希望する場合）'!K665</f>
        <v>0</v>
      </c>
    </row>
    <row r="659" spans="1:12" x14ac:dyDescent="0.15">
      <c r="A659" s="33" t="str">
        <f>'様式１（国直送を希望する場合）'!$B$14</f>
        <v>選択してください</v>
      </c>
      <c r="B659" s="33">
        <v>646</v>
      </c>
      <c r="C659" s="36">
        <f>'様式１（国直送を希望する場合）'!C666</f>
        <v>0</v>
      </c>
      <c r="D659" s="110">
        <f>'様式１（国直送を希望する場合）'!D666</f>
        <v>0</v>
      </c>
      <c r="E659" s="35">
        <f>'様式１（国直送を希望する場合）'!$B666</f>
        <v>0</v>
      </c>
      <c r="F659" s="36">
        <f>'様式１（国直送を希望する場合）'!E666</f>
        <v>0</v>
      </c>
      <c r="G659" s="36">
        <f>'様式１（国直送を希望する場合）'!F666</f>
        <v>0</v>
      </c>
      <c r="H659" s="68">
        <f>'様式１（国直送を希望する場合）'!G666</f>
        <v>0</v>
      </c>
      <c r="I659" s="68">
        <f>'様式１（国直送を希望する場合）'!H666</f>
        <v>0</v>
      </c>
      <c r="J659" s="68">
        <f>'様式１（国直送を希望する場合）'!I666</f>
        <v>0</v>
      </c>
      <c r="K659" s="68">
        <f>'様式１（国直送を希望する場合）'!J666</f>
        <v>0</v>
      </c>
      <c r="L659" s="36">
        <f>'様式１（国直送を希望する場合）'!K666</f>
        <v>0</v>
      </c>
    </row>
    <row r="660" spans="1:12" x14ac:dyDescent="0.15">
      <c r="A660" s="33" t="str">
        <f>'様式１（国直送を希望する場合）'!$B$14</f>
        <v>選択してください</v>
      </c>
      <c r="B660" s="33">
        <v>647</v>
      </c>
      <c r="C660" s="36">
        <f>'様式１（国直送を希望する場合）'!C667</f>
        <v>0</v>
      </c>
      <c r="D660" s="110">
        <f>'様式１（国直送を希望する場合）'!D667</f>
        <v>0</v>
      </c>
      <c r="E660" s="35">
        <f>'様式１（国直送を希望する場合）'!$B667</f>
        <v>0</v>
      </c>
      <c r="F660" s="36">
        <f>'様式１（国直送を希望する場合）'!E667</f>
        <v>0</v>
      </c>
      <c r="G660" s="36">
        <f>'様式１（国直送を希望する場合）'!F667</f>
        <v>0</v>
      </c>
      <c r="H660" s="68">
        <f>'様式１（国直送を希望する場合）'!G667</f>
        <v>0</v>
      </c>
      <c r="I660" s="68">
        <f>'様式１（国直送を希望する場合）'!H667</f>
        <v>0</v>
      </c>
      <c r="J660" s="68">
        <f>'様式１（国直送を希望する場合）'!I667</f>
        <v>0</v>
      </c>
      <c r="K660" s="68">
        <f>'様式１（国直送を希望する場合）'!J667</f>
        <v>0</v>
      </c>
      <c r="L660" s="36">
        <f>'様式１（国直送を希望する場合）'!K667</f>
        <v>0</v>
      </c>
    </row>
    <row r="661" spans="1:12" x14ac:dyDescent="0.15">
      <c r="A661" s="33" t="str">
        <f>'様式１（国直送を希望する場合）'!$B$14</f>
        <v>選択してください</v>
      </c>
      <c r="B661" s="33">
        <v>648</v>
      </c>
      <c r="C661" s="36">
        <f>'様式１（国直送を希望する場合）'!C668</f>
        <v>0</v>
      </c>
      <c r="D661" s="110">
        <f>'様式１（国直送を希望する場合）'!D668</f>
        <v>0</v>
      </c>
      <c r="E661" s="35">
        <f>'様式１（国直送を希望する場合）'!$B668</f>
        <v>0</v>
      </c>
      <c r="F661" s="36">
        <f>'様式１（国直送を希望する場合）'!E668</f>
        <v>0</v>
      </c>
      <c r="G661" s="36">
        <f>'様式１（国直送を希望する場合）'!F668</f>
        <v>0</v>
      </c>
      <c r="H661" s="68">
        <f>'様式１（国直送を希望する場合）'!G668</f>
        <v>0</v>
      </c>
      <c r="I661" s="68">
        <f>'様式１（国直送を希望する場合）'!H668</f>
        <v>0</v>
      </c>
      <c r="J661" s="68">
        <f>'様式１（国直送を希望する場合）'!I668</f>
        <v>0</v>
      </c>
      <c r="K661" s="68">
        <f>'様式１（国直送を希望する場合）'!J668</f>
        <v>0</v>
      </c>
      <c r="L661" s="36">
        <f>'様式１（国直送を希望する場合）'!K668</f>
        <v>0</v>
      </c>
    </row>
    <row r="662" spans="1:12" x14ac:dyDescent="0.15">
      <c r="A662" s="33" t="str">
        <f>'様式１（国直送を希望する場合）'!$B$14</f>
        <v>選択してください</v>
      </c>
      <c r="B662" s="33">
        <v>649</v>
      </c>
      <c r="C662" s="36">
        <f>'様式１（国直送を希望する場合）'!C669</f>
        <v>0</v>
      </c>
      <c r="D662" s="110">
        <f>'様式１（国直送を希望する場合）'!D669</f>
        <v>0</v>
      </c>
      <c r="E662" s="35">
        <f>'様式１（国直送を希望する場合）'!$B669</f>
        <v>0</v>
      </c>
      <c r="F662" s="36">
        <f>'様式１（国直送を希望する場合）'!E669</f>
        <v>0</v>
      </c>
      <c r="G662" s="36">
        <f>'様式１（国直送を希望する場合）'!F669</f>
        <v>0</v>
      </c>
      <c r="H662" s="68">
        <f>'様式１（国直送を希望する場合）'!G669</f>
        <v>0</v>
      </c>
      <c r="I662" s="68">
        <f>'様式１（国直送を希望する場合）'!H669</f>
        <v>0</v>
      </c>
      <c r="J662" s="68">
        <f>'様式１（国直送を希望する場合）'!I669</f>
        <v>0</v>
      </c>
      <c r="K662" s="68">
        <f>'様式１（国直送を希望する場合）'!J669</f>
        <v>0</v>
      </c>
      <c r="L662" s="36">
        <f>'様式１（国直送を希望する場合）'!K669</f>
        <v>0</v>
      </c>
    </row>
    <row r="663" spans="1:12" x14ac:dyDescent="0.15">
      <c r="A663" s="33" t="str">
        <f>'様式１（国直送を希望する場合）'!$B$14</f>
        <v>選択してください</v>
      </c>
      <c r="B663" s="33">
        <v>650</v>
      </c>
      <c r="C663" s="36">
        <f>'様式１（国直送を希望する場合）'!C670</f>
        <v>0</v>
      </c>
      <c r="D663" s="110">
        <f>'様式１（国直送を希望する場合）'!D670</f>
        <v>0</v>
      </c>
      <c r="E663" s="35">
        <f>'様式１（国直送を希望する場合）'!$B670</f>
        <v>0</v>
      </c>
      <c r="F663" s="36">
        <f>'様式１（国直送を希望する場合）'!E670</f>
        <v>0</v>
      </c>
      <c r="G663" s="36">
        <f>'様式１（国直送を希望する場合）'!F670</f>
        <v>0</v>
      </c>
      <c r="H663" s="68">
        <f>'様式１（国直送を希望する場合）'!G670</f>
        <v>0</v>
      </c>
      <c r="I663" s="68">
        <f>'様式１（国直送を希望する場合）'!H670</f>
        <v>0</v>
      </c>
      <c r="J663" s="68">
        <f>'様式１（国直送を希望する場合）'!I670</f>
        <v>0</v>
      </c>
      <c r="K663" s="68">
        <f>'様式１（国直送を希望する場合）'!J670</f>
        <v>0</v>
      </c>
      <c r="L663" s="36">
        <f>'様式１（国直送を希望する場合）'!K670</f>
        <v>0</v>
      </c>
    </row>
    <row r="664" spans="1:12" x14ac:dyDescent="0.15">
      <c r="A664" s="33" t="str">
        <f>'様式１（国直送を希望する場合）'!$B$14</f>
        <v>選択してください</v>
      </c>
      <c r="B664" s="33">
        <v>651</v>
      </c>
      <c r="C664" s="36">
        <f>'様式１（国直送を希望する場合）'!C671</f>
        <v>0</v>
      </c>
      <c r="D664" s="110">
        <f>'様式１（国直送を希望する場合）'!D671</f>
        <v>0</v>
      </c>
      <c r="E664" s="35">
        <f>'様式１（国直送を希望する場合）'!$B671</f>
        <v>0</v>
      </c>
      <c r="F664" s="36">
        <f>'様式１（国直送を希望する場合）'!E671</f>
        <v>0</v>
      </c>
      <c r="G664" s="36">
        <f>'様式１（国直送を希望する場合）'!F671</f>
        <v>0</v>
      </c>
      <c r="H664" s="68">
        <f>'様式１（国直送を希望する場合）'!G671</f>
        <v>0</v>
      </c>
      <c r="I664" s="68">
        <f>'様式１（国直送を希望する場合）'!H671</f>
        <v>0</v>
      </c>
      <c r="J664" s="68">
        <f>'様式１（国直送を希望する場合）'!I671</f>
        <v>0</v>
      </c>
      <c r="K664" s="68">
        <f>'様式１（国直送を希望する場合）'!J671</f>
        <v>0</v>
      </c>
      <c r="L664" s="36">
        <f>'様式１（国直送を希望する場合）'!K671</f>
        <v>0</v>
      </c>
    </row>
    <row r="665" spans="1:12" x14ac:dyDescent="0.15">
      <c r="A665" s="33" t="str">
        <f>'様式１（国直送を希望する場合）'!$B$14</f>
        <v>選択してください</v>
      </c>
      <c r="B665" s="33">
        <v>652</v>
      </c>
      <c r="C665" s="36">
        <f>'様式１（国直送を希望する場合）'!C672</f>
        <v>0</v>
      </c>
      <c r="D665" s="110">
        <f>'様式１（国直送を希望する場合）'!D672</f>
        <v>0</v>
      </c>
      <c r="E665" s="35">
        <f>'様式１（国直送を希望する場合）'!$B672</f>
        <v>0</v>
      </c>
      <c r="F665" s="36">
        <f>'様式１（国直送を希望する場合）'!E672</f>
        <v>0</v>
      </c>
      <c r="G665" s="36">
        <f>'様式１（国直送を希望する場合）'!F672</f>
        <v>0</v>
      </c>
      <c r="H665" s="68">
        <f>'様式１（国直送を希望する場合）'!G672</f>
        <v>0</v>
      </c>
      <c r="I665" s="68">
        <f>'様式１（国直送を希望する場合）'!H672</f>
        <v>0</v>
      </c>
      <c r="J665" s="68">
        <f>'様式１（国直送を希望する場合）'!I672</f>
        <v>0</v>
      </c>
      <c r="K665" s="68">
        <f>'様式１（国直送を希望する場合）'!J672</f>
        <v>0</v>
      </c>
      <c r="L665" s="36">
        <f>'様式１（国直送を希望する場合）'!K672</f>
        <v>0</v>
      </c>
    </row>
    <row r="666" spans="1:12" x14ac:dyDescent="0.15">
      <c r="A666" s="33" t="str">
        <f>'様式１（国直送を希望する場合）'!$B$14</f>
        <v>選択してください</v>
      </c>
      <c r="B666" s="33">
        <v>653</v>
      </c>
      <c r="C666" s="36">
        <f>'様式１（国直送を希望する場合）'!C673</f>
        <v>0</v>
      </c>
      <c r="D666" s="110">
        <f>'様式１（国直送を希望する場合）'!D673</f>
        <v>0</v>
      </c>
      <c r="E666" s="35">
        <f>'様式１（国直送を希望する場合）'!$B673</f>
        <v>0</v>
      </c>
      <c r="F666" s="36">
        <f>'様式１（国直送を希望する場合）'!E673</f>
        <v>0</v>
      </c>
      <c r="G666" s="36">
        <f>'様式１（国直送を希望する場合）'!F673</f>
        <v>0</v>
      </c>
      <c r="H666" s="68">
        <f>'様式１（国直送を希望する場合）'!G673</f>
        <v>0</v>
      </c>
      <c r="I666" s="68">
        <f>'様式１（国直送を希望する場合）'!H673</f>
        <v>0</v>
      </c>
      <c r="J666" s="68">
        <f>'様式１（国直送を希望する場合）'!I673</f>
        <v>0</v>
      </c>
      <c r="K666" s="68">
        <f>'様式１（国直送を希望する場合）'!J673</f>
        <v>0</v>
      </c>
      <c r="L666" s="36">
        <f>'様式１（国直送を希望する場合）'!K673</f>
        <v>0</v>
      </c>
    </row>
    <row r="667" spans="1:12" x14ac:dyDescent="0.15">
      <c r="A667" s="33" t="str">
        <f>'様式１（国直送を希望する場合）'!$B$14</f>
        <v>選択してください</v>
      </c>
      <c r="B667" s="33">
        <v>654</v>
      </c>
      <c r="C667" s="36">
        <f>'様式１（国直送を希望する場合）'!C674</f>
        <v>0</v>
      </c>
      <c r="D667" s="110">
        <f>'様式１（国直送を希望する場合）'!D674</f>
        <v>0</v>
      </c>
      <c r="E667" s="35">
        <f>'様式１（国直送を希望する場合）'!$B674</f>
        <v>0</v>
      </c>
      <c r="F667" s="36">
        <f>'様式１（国直送を希望する場合）'!E674</f>
        <v>0</v>
      </c>
      <c r="G667" s="36">
        <f>'様式１（国直送を希望する場合）'!F674</f>
        <v>0</v>
      </c>
      <c r="H667" s="68">
        <f>'様式１（国直送を希望する場合）'!G674</f>
        <v>0</v>
      </c>
      <c r="I667" s="68">
        <f>'様式１（国直送を希望する場合）'!H674</f>
        <v>0</v>
      </c>
      <c r="J667" s="68">
        <f>'様式１（国直送を希望する場合）'!I674</f>
        <v>0</v>
      </c>
      <c r="K667" s="68">
        <f>'様式１（国直送を希望する場合）'!J674</f>
        <v>0</v>
      </c>
      <c r="L667" s="36">
        <f>'様式１（国直送を希望する場合）'!K674</f>
        <v>0</v>
      </c>
    </row>
    <row r="668" spans="1:12" x14ac:dyDescent="0.15">
      <c r="A668" s="33" t="str">
        <f>'様式１（国直送を希望する場合）'!$B$14</f>
        <v>選択してください</v>
      </c>
      <c r="B668" s="33">
        <v>655</v>
      </c>
      <c r="C668" s="36">
        <f>'様式１（国直送を希望する場合）'!C675</f>
        <v>0</v>
      </c>
      <c r="D668" s="110">
        <f>'様式１（国直送を希望する場合）'!D675</f>
        <v>0</v>
      </c>
      <c r="E668" s="35">
        <f>'様式１（国直送を希望する場合）'!$B675</f>
        <v>0</v>
      </c>
      <c r="F668" s="36">
        <f>'様式１（国直送を希望する場合）'!E675</f>
        <v>0</v>
      </c>
      <c r="G668" s="36">
        <f>'様式１（国直送を希望する場合）'!F675</f>
        <v>0</v>
      </c>
      <c r="H668" s="68">
        <f>'様式１（国直送を希望する場合）'!G675</f>
        <v>0</v>
      </c>
      <c r="I668" s="68">
        <f>'様式１（国直送を希望する場合）'!H675</f>
        <v>0</v>
      </c>
      <c r="J668" s="68">
        <f>'様式１（国直送を希望する場合）'!I675</f>
        <v>0</v>
      </c>
      <c r="K668" s="68">
        <f>'様式１（国直送を希望する場合）'!J675</f>
        <v>0</v>
      </c>
      <c r="L668" s="36">
        <f>'様式１（国直送を希望する場合）'!K675</f>
        <v>0</v>
      </c>
    </row>
    <row r="669" spans="1:12" x14ac:dyDescent="0.15">
      <c r="A669" s="33" t="str">
        <f>'様式１（国直送を希望する場合）'!$B$14</f>
        <v>選択してください</v>
      </c>
      <c r="B669" s="33">
        <v>656</v>
      </c>
      <c r="C669" s="36">
        <f>'様式１（国直送を希望する場合）'!C676</f>
        <v>0</v>
      </c>
      <c r="D669" s="110">
        <f>'様式１（国直送を希望する場合）'!D676</f>
        <v>0</v>
      </c>
      <c r="E669" s="35">
        <f>'様式１（国直送を希望する場合）'!$B676</f>
        <v>0</v>
      </c>
      <c r="F669" s="36">
        <f>'様式１（国直送を希望する場合）'!E676</f>
        <v>0</v>
      </c>
      <c r="G669" s="36">
        <f>'様式１（国直送を希望する場合）'!F676</f>
        <v>0</v>
      </c>
      <c r="H669" s="68">
        <f>'様式１（国直送を希望する場合）'!G676</f>
        <v>0</v>
      </c>
      <c r="I669" s="68">
        <f>'様式１（国直送を希望する場合）'!H676</f>
        <v>0</v>
      </c>
      <c r="J669" s="68">
        <f>'様式１（国直送を希望する場合）'!I676</f>
        <v>0</v>
      </c>
      <c r="K669" s="68">
        <f>'様式１（国直送を希望する場合）'!J676</f>
        <v>0</v>
      </c>
      <c r="L669" s="36">
        <f>'様式１（国直送を希望する場合）'!K676</f>
        <v>0</v>
      </c>
    </row>
    <row r="670" spans="1:12" x14ac:dyDescent="0.15">
      <c r="A670" s="33" t="str">
        <f>'様式１（国直送を希望する場合）'!$B$14</f>
        <v>選択してください</v>
      </c>
      <c r="B670" s="33">
        <v>657</v>
      </c>
      <c r="C670" s="36">
        <f>'様式１（国直送を希望する場合）'!C677</f>
        <v>0</v>
      </c>
      <c r="D670" s="110">
        <f>'様式１（国直送を希望する場合）'!D677</f>
        <v>0</v>
      </c>
      <c r="E670" s="35">
        <f>'様式１（国直送を希望する場合）'!$B677</f>
        <v>0</v>
      </c>
      <c r="F670" s="36">
        <f>'様式１（国直送を希望する場合）'!E677</f>
        <v>0</v>
      </c>
      <c r="G670" s="36">
        <f>'様式１（国直送を希望する場合）'!F677</f>
        <v>0</v>
      </c>
      <c r="H670" s="68">
        <f>'様式１（国直送を希望する場合）'!G677</f>
        <v>0</v>
      </c>
      <c r="I670" s="68">
        <f>'様式１（国直送を希望する場合）'!H677</f>
        <v>0</v>
      </c>
      <c r="J670" s="68">
        <f>'様式１（国直送を希望する場合）'!I677</f>
        <v>0</v>
      </c>
      <c r="K670" s="68">
        <f>'様式１（国直送を希望する場合）'!J677</f>
        <v>0</v>
      </c>
      <c r="L670" s="36">
        <f>'様式１（国直送を希望する場合）'!K677</f>
        <v>0</v>
      </c>
    </row>
    <row r="671" spans="1:12" x14ac:dyDescent="0.15">
      <c r="A671" s="33" t="str">
        <f>'様式１（国直送を希望する場合）'!$B$14</f>
        <v>選択してください</v>
      </c>
      <c r="B671" s="33">
        <v>658</v>
      </c>
      <c r="C671" s="36">
        <f>'様式１（国直送を希望する場合）'!C678</f>
        <v>0</v>
      </c>
      <c r="D671" s="110">
        <f>'様式１（国直送を希望する場合）'!D678</f>
        <v>0</v>
      </c>
      <c r="E671" s="35">
        <f>'様式１（国直送を希望する場合）'!$B678</f>
        <v>0</v>
      </c>
      <c r="F671" s="36">
        <f>'様式１（国直送を希望する場合）'!E678</f>
        <v>0</v>
      </c>
      <c r="G671" s="36">
        <f>'様式１（国直送を希望する場合）'!F678</f>
        <v>0</v>
      </c>
      <c r="H671" s="68">
        <f>'様式１（国直送を希望する場合）'!G678</f>
        <v>0</v>
      </c>
      <c r="I671" s="68">
        <f>'様式１（国直送を希望する場合）'!H678</f>
        <v>0</v>
      </c>
      <c r="J671" s="68">
        <f>'様式１（国直送を希望する場合）'!I678</f>
        <v>0</v>
      </c>
      <c r="K671" s="68">
        <f>'様式１（国直送を希望する場合）'!J678</f>
        <v>0</v>
      </c>
      <c r="L671" s="36">
        <f>'様式１（国直送を希望する場合）'!K678</f>
        <v>0</v>
      </c>
    </row>
    <row r="672" spans="1:12" x14ac:dyDescent="0.15">
      <c r="A672" s="33" t="str">
        <f>'様式１（国直送を希望する場合）'!$B$14</f>
        <v>選択してください</v>
      </c>
      <c r="B672" s="33">
        <v>659</v>
      </c>
      <c r="C672" s="36">
        <f>'様式１（国直送を希望する場合）'!C679</f>
        <v>0</v>
      </c>
      <c r="D672" s="110">
        <f>'様式１（国直送を希望する場合）'!D679</f>
        <v>0</v>
      </c>
      <c r="E672" s="35">
        <f>'様式１（国直送を希望する場合）'!$B679</f>
        <v>0</v>
      </c>
      <c r="F672" s="36">
        <f>'様式１（国直送を希望する場合）'!E679</f>
        <v>0</v>
      </c>
      <c r="G672" s="36">
        <f>'様式１（国直送を希望する場合）'!F679</f>
        <v>0</v>
      </c>
      <c r="H672" s="68">
        <f>'様式１（国直送を希望する場合）'!G679</f>
        <v>0</v>
      </c>
      <c r="I672" s="68">
        <f>'様式１（国直送を希望する場合）'!H679</f>
        <v>0</v>
      </c>
      <c r="J672" s="68">
        <f>'様式１（国直送を希望する場合）'!I679</f>
        <v>0</v>
      </c>
      <c r="K672" s="68">
        <f>'様式１（国直送を希望する場合）'!J679</f>
        <v>0</v>
      </c>
      <c r="L672" s="36">
        <f>'様式１（国直送を希望する場合）'!K679</f>
        <v>0</v>
      </c>
    </row>
    <row r="673" spans="1:12" x14ac:dyDescent="0.15">
      <c r="A673" s="33" t="str">
        <f>'様式１（国直送を希望する場合）'!$B$14</f>
        <v>選択してください</v>
      </c>
      <c r="B673" s="33">
        <v>660</v>
      </c>
      <c r="C673" s="36">
        <f>'様式１（国直送を希望する場合）'!C680</f>
        <v>0</v>
      </c>
      <c r="D673" s="110">
        <f>'様式１（国直送を希望する場合）'!D680</f>
        <v>0</v>
      </c>
      <c r="E673" s="35">
        <f>'様式１（国直送を希望する場合）'!$B680</f>
        <v>0</v>
      </c>
      <c r="F673" s="36">
        <f>'様式１（国直送を希望する場合）'!E680</f>
        <v>0</v>
      </c>
      <c r="G673" s="36">
        <f>'様式１（国直送を希望する場合）'!F680</f>
        <v>0</v>
      </c>
      <c r="H673" s="68">
        <f>'様式１（国直送を希望する場合）'!G680</f>
        <v>0</v>
      </c>
      <c r="I673" s="68">
        <f>'様式１（国直送を希望する場合）'!H680</f>
        <v>0</v>
      </c>
      <c r="J673" s="68">
        <f>'様式１（国直送を希望する場合）'!I680</f>
        <v>0</v>
      </c>
      <c r="K673" s="68">
        <f>'様式１（国直送を希望する場合）'!J680</f>
        <v>0</v>
      </c>
      <c r="L673" s="36">
        <f>'様式１（国直送を希望する場合）'!K680</f>
        <v>0</v>
      </c>
    </row>
    <row r="674" spans="1:12" x14ac:dyDescent="0.15">
      <c r="A674" s="33" t="str">
        <f>'様式１（国直送を希望する場合）'!$B$14</f>
        <v>選択してください</v>
      </c>
      <c r="B674" s="33">
        <v>661</v>
      </c>
      <c r="C674" s="36">
        <f>'様式１（国直送を希望する場合）'!C681</f>
        <v>0</v>
      </c>
      <c r="D674" s="110">
        <f>'様式１（国直送を希望する場合）'!D681</f>
        <v>0</v>
      </c>
      <c r="E674" s="35">
        <f>'様式１（国直送を希望する場合）'!$B681</f>
        <v>0</v>
      </c>
      <c r="F674" s="36">
        <f>'様式１（国直送を希望する場合）'!E681</f>
        <v>0</v>
      </c>
      <c r="G674" s="36">
        <f>'様式１（国直送を希望する場合）'!F681</f>
        <v>0</v>
      </c>
      <c r="H674" s="68">
        <f>'様式１（国直送を希望する場合）'!G681</f>
        <v>0</v>
      </c>
      <c r="I674" s="68">
        <f>'様式１（国直送を希望する場合）'!H681</f>
        <v>0</v>
      </c>
      <c r="J674" s="68">
        <f>'様式１（国直送を希望する場合）'!I681</f>
        <v>0</v>
      </c>
      <c r="K674" s="68">
        <f>'様式１（国直送を希望する場合）'!J681</f>
        <v>0</v>
      </c>
      <c r="L674" s="36">
        <f>'様式１（国直送を希望する場合）'!K681</f>
        <v>0</v>
      </c>
    </row>
    <row r="675" spans="1:12" x14ac:dyDescent="0.15">
      <c r="A675" s="33" t="str">
        <f>'様式１（国直送を希望する場合）'!$B$14</f>
        <v>選択してください</v>
      </c>
      <c r="B675" s="33">
        <v>662</v>
      </c>
      <c r="C675" s="36">
        <f>'様式１（国直送を希望する場合）'!C682</f>
        <v>0</v>
      </c>
      <c r="D675" s="110">
        <f>'様式１（国直送を希望する場合）'!D682</f>
        <v>0</v>
      </c>
      <c r="E675" s="35">
        <f>'様式１（国直送を希望する場合）'!$B682</f>
        <v>0</v>
      </c>
      <c r="F675" s="36">
        <f>'様式１（国直送を希望する場合）'!E682</f>
        <v>0</v>
      </c>
      <c r="G675" s="36">
        <f>'様式１（国直送を希望する場合）'!F682</f>
        <v>0</v>
      </c>
      <c r="H675" s="68">
        <f>'様式１（国直送を希望する場合）'!G682</f>
        <v>0</v>
      </c>
      <c r="I675" s="68">
        <f>'様式１（国直送を希望する場合）'!H682</f>
        <v>0</v>
      </c>
      <c r="J675" s="68">
        <f>'様式１（国直送を希望する場合）'!I682</f>
        <v>0</v>
      </c>
      <c r="K675" s="68">
        <f>'様式１（国直送を希望する場合）'!J682</f>
        <v>0</v>
      </c>
      <c r="L675" s="36">
        <f>'様式１（国直送を希望する場合）'!K682</f>
        <v>0</v>
      </c>
    </row>
    <row r="676" spans="1:12" x14ac:dyDescent="0.15">
      <c r="A676" s="33" t="str">
        <f>'様式１（国直送を希望する場合）'!$B$14</f>
        <v>選択してください</v>
      </c>
      <c r="B676" s="33">
        <v>663</v>
      </c>
      <c r="C676" s="36">
        <f>'様式１（国直送を希望する場合）'!C683</f>
        <v>0</v>
      </c>
      <c r="D676" s="110">
        <f>'様式１（国直送を希望する場合）'!D683</f>
        <v>0</v>
      </c>
      <c r="E676" s="35">
        <f>'様式１（国直送を希望する場合）'!$B683</f>
        <v>0</v>
      </c>
      <c r="F676" s="36">
        <f>'様式１（国直送を希望する場合）'!E683</f>
        <v>0</v>
      </c>
      <c r="G676" s="36">
        <f>'様式１（国直送を希望する場合）'!F683</f>
        <v>0</v>
      </c>
      <c r="H676" s="68">
        <f>'様式１（国直送を希望する場合）'!G683</f>
        <v>0</v>
      </c>
      <c r="I676" s="68">
        <f>'様式１（国直送を希望する場合）'!H683</f>
        <v>0</v>
      </c>
      <c r="J676" s="68">
        <f>'様式１（国直送を希望する場合）'!I683</f>
        <v>0</v>
      </c>
      <c r="K676" s="68">
        <f>'様式１（国直送を希望する場合）'!J683</f>
        <v>0</v>
      </c>
      <c r="L676" s="36">
        <f>'様式１（国直送を希望する場合）'!K683</f>
        <v>0</v>
      </c>
    </row>
    <row r="677" spans="1:12" x14ac:dyDescent="0.15">
      <c r="A677" s="33" t="str">
        <f>'様式１（国直送を希望する場合）'!$B$14</f>
        <v>選択してください</v>
      </c>
      <c r="B677" s="33">
        <v>664</v>
      </c>
      <c r="C677" s="36">
        <f>'様式１（国直送を希望する場合）'!C684</f>
        <v>0</v>
      </c>
      <c r="D677" s="110">
        <f>'様式１（国直送を希望する場合）'!D684</f>
        <v>0</v>
      </c>
      <c r="E677" s="35">
        <f>'様式１（国直送を希望する場合）'!$B684</f>
        <v>0</v>
      </c>
      <c r="F677" s="36">
        <f>'様式１（国直送を希望する場合）'!E684</f>
        <v>0</v>
      </c>
      <c r="G677" s="36">
        <f>'様式１（国直送を希望する場合）'!F684</f>
        <v>0</v>
      </c>
      <c r="H677" s="68">
        <f>'様式１（国直送を希望する場合）'!G684</f>
        <v>0</v>
      </c>
      <c r="I677" s="68">
        <f>'様式１（国直送を希望する場合）'!H684</f>
        <v>0</v>
      </c>
      <c r="J677" s="68">
        <f>'様式１（国直送を希望する場合）'!I684</f>
        <v>0</v>
      </c>
      <c r="K677" s="68">
        <f>'様式１（国直送を希望する場合）'!J684</f>
        <v>0</v>
      </c>
      <c r="L677" s="36">
        <f>'様式１（国直送を希望する場合）'!K684</f>
        <v>0</v>
      </c>
    </row>
    <row r="678" spans="1:12" x14ac:dyDescent="0.15">
      <c r="A678" s="33" t="str">
        <f>'様式１（国直送を希望する場合）'!$B$14</f>
        <v>選択してください</v>
      </c>
      <c r="B678" s="33">
        <v>665</v>
      </c>
      <c r="C678" s="36">
        <f>'様式１（国直送を希望する場合）'!C685</f>
        <v>0</v>
      </c>
      <c r="D678" s="110">
        <f>'様式１（国直送を希望する場合）'!D685</f>
        <v>0</v>
      </c>
      <c r="E678" s="35">
        <f>'様式１（国直送を希望する場合）'!$B685</f>
        <v>0</v>
      </c>
      <c r="F678" s="36">
        <f>'様式１（国直送を希望する場合）'!E685</f>
        <v>0</v>
      </c>
      <c r="G678" s="36">
        <f>'様式１（国直送を希望する場合）'!F685</f>
        <v>0</v>
      </c>
      <c r="H678" s="68">
        <f>'様式１（国直送を希望する場合）'!G685</f>
        <v>0</v>
      </c>
      <c r="I678" s="68">
        <f>'様式１（国直送を希望する場合）'!H685</f>
        <v>0</v>
      </c>
      <c r="J678" s="68">
        <f>'様式１（国直送を希望する場合）'!I685</f>
        <v>0</v>
      </c>
      <c r="K678" s="68">
        <f>'様式１（国直送を希望する場合）'!J685</f>
        <v>0</v>
      </c>
      <c r="L678" s="36">
        <f>'様式１（国直送を希望する場合）'!K685</f>
        <v>0</v>
      </c>
    </row>
    <row r="679" spans="1:12" x14ac:dyDescent="0.15">
      <c r="A679" s="33" t="str">
        <f>'様式１（国直送を希望する場合）'!$B$14</f>
        <v>選択してください</v>
      </c>
      <c r="B679" s="33">
        <v>666</v>
      </c>
      <c r="C679" s="36">
        <f>'様式１（国直送を希望する場合）'!C686</f>
        <v>0</v>
      </c>
      <c r="D679" s="110">
        <f>'様式１（国直送を希望する場合）'!D686</f>
        <v>0</v>
      </c>
      <c r="E679" s="35">
        <f>'様式１（国直送を希望する場合）'!$B686</f>
        <v>0</v>
      </c>
      <c r="F679" s="36">
        <f>'様式１（国直送を希望する場合）'!E686</f>
        <v>0</v>
      </c>
      <c r="G679" s="36">
        <f>'様式１（国直送を希望する場合）'!F686</f>
        <v>0</v>
      </c>
      <c r="H679" s="68">
        <f>'様式１（国直送を希望する場合）'!G686</f>
        <v>0</v>
      </c>
      <c r="I679" s="68">
        <f>'様式１（国直送を希望する場合）'!H686</f>
        <v>0</v>
      </c>
      <c r="J679" s="68">
        <f>'様式１（国直送を希望する場合）'!I686</f>
        <v>0</v>
      </c>
      <c r="K679" s="68">
        <f>'様式１（国直送を希望する場合）'!J686</f>
        <v>0</v>
      </c>
      <c r="L679" s="36">
        <f>'様式１（国直送を希望する場合）'!K686</f>
        <v>0</v>
      </c>
    </row>
    <row r="680" spans="1:12" x14ac:dyDescent="0.15">
      <c r="A680" s="33" t="str">
        <f>'様式１（国直送を希望する場合）'!$B$14</f>
        <v>選択してください</v>
      </c>
      <c r="B680" s="33">
        <v>667</v>
      </c>
      <c r="C680" s="36">
        <f>'様式１（国直送を希望する場合）'!C687</f>
        <v>0</v>
      </c>
      <c r="D680" s="110">
        <f>'様式１（国直送を希望する場合）'!D687</f>
        <v>0</v>
      </c>
      <c r="E680" s="35">
        <f>'様式１（国直送を希望する場合）'!$B687</f>
        <v>0</v>
      </c>
      <c r="F680" s="36">
        <f>'様式１（国直送を希望する場合）'!E687</f>
        <v>0</v>
      </c>
      <c r="G680" s="36">
        <f>'様式１（国直送を希望する場合）'!F687</f>
        <v>0</v>
      </c>
      <c r="H680" s="68">
        <f>'様式１（国直送を希望する場合）'!G687</f>
        <v>0</v>
      </c>
      <c r="I680" s="68">
        <f>'様式１（国直送を希望する場合）'!H687</f>
        <v>0</v>
      </c>
      <c r="J680" s="68">
        <f>'様式１（国直送を希望する場合）'!I687</f>
        <v>0</v>
      </c>
      <c r="K680" s="68">
        <f>'様式１（国直送を希望する場合）'!J687</f>
        <v>0</v>
      </c>
      <c r="L680" s="36">
        <f>'様式１（国直送を希望する場合）'!K687</f>
        <v>0</v>
      </c>
    </row>
    <row r="681" spans="1:12" x14ac:dyDescent="0.15">
      <c r="A681" s="33" t="str">
        <f>'様式１（国直送を希望する場合）'!$B$14</f>
        <v>選択してください</v>
      </c>
      <c r="B681" s="33">
        <v>668</v>
      </c>
      <c r="C681" s="36">
        <f>'様式１（国直送を希望する場合）'!C688</f>
        <v>0</v>
      </c>
      <c r="D681" s="110">
        <f>'様式１（国直送を希望する場合）'!D688</f>
        <v>0</v>
      </c>
      <c r="E681" s="35">
        <f>'様式１（国直送を希望する場合）'!$B688</f>
        <v>0</v>
      </c>
      <c r="F681" s="36">
        <f>'様式１（国直送を希望する場合）'!E688</f>
        <v>0</v>
      </c>
      <c r="G681" s="36">
        <f>'様式１（国直送を希望する場合）'!F688</f>
        <v>0</v>
      </c>
      <c r="H681" s="68">
        <f>'様式１（国直送を希望する場合）'!G688</f>
        <v>0</v>
      </c>
      <c r="I681" s="68">
        <f>'様式１（国直送を希望する場合）'!H688</f>
        <v>0</v>
      </c>
      <c r="J681" s="68">
        <f>'様式１（国直送を希望する場合）'!I688</f>
        <v>0</v>
      </c>
      <c r="K681" s="68">
        <f>'様式１（国直送を希望する場合）'!J688</f>
        <v>0</v>
      </c>
      <c r="L681" s="36">
        <f>'様式１（国直送を希望する場合）'!K688</f>
        <v>0</v>
      </c>
    </row>
    <row r="682" spans="1:12" x14ac:dyDescent="0.15">
      <c r="A682" s="33" t="str">
        <f>'様式１（国直送を希望する場合）'!$B$14</f>
        <v>選択してください</v>
      </c>
      <c r="B682" s="33">
        <v>669</v>
      </c>
      <c r="C682" s="36">
        <f>'様式１（国直送を希望する場合）'!C689</f>
        <v>0</v>
      </c>
      <c r="D682" s="110">
        <f>'様式１（国直送を希望する場合）'!D689</f>
        <v>0</v>
      </c>
      <c r="E682" s="35">
        <f>'様式１（国直送を希望する場合）'!$B689</f>
        <v>0</v>
      </c>
      <c r="F682" s="36">
        <f>'様式１（国直送を希望する場合）'!E689</f>
        <v>0</v>
      </c>
      <c r="G682" s="36">
        <f>'様式１（国直送を希望する場合）'!F689</f>
        <v>0</v>
      </c>
      <c r="H682" s="68">
        <f>'様式１（国直送を希望する場合）'!G689</f>
        <v>0</v>
      </c>
      <c r="I682" s="68">
        <f>'様式１（国直送を希望する場合）'!H689</f>
        <v>0</v>
      </c>
      <c r="J682" s="68">
        <f>'様式１（国直送を希望する場合）'!I689</f>
        <v>0</v>
      </c>
      <c r="K682" s="68">
        <f>'様式１（国直送を希望する場合）'!J689</f>
        <v>0</v>
      </c>
      <c r="L682" s="36">
        <f>'様式１（国直送を希望する場合）'!K689</f>
        <v>0</v>
      </c>
    </row>
    <row r="683" spans="1:12" x14ac:dyDescent="0.15">
      <c r="A683" s="33" t="str">
        <f>'様式１（国直送を希望する場合）'!$B$14</f>
        <v>選択してください</v>
      </c>
      <c r="B683" s="33">
        <v>670</v>
      </c>
      <c r="C683" s="36">
        <f>'様式１（国直送を希望する場合）'!C690</f>
        <v>0</v>
      </c>
      <c r="D683" s="110">
        <f>'様式１（国直送を希望する場合）'!D690</f>
        <v>0</v>
      </c>
      <c r="E683" s="35">
        <f>'様式１（国直送を希望する場合）'!$B690</f>
        <v>0</v>
      </c>
      <c r="F683" s="36">
        <f>'様式１（国直送を希望する場合）'!E690</f>
        <v>0</v>
      </c>
      <c r="G683" s="36">
        <f>'様式１（国直送を希望する場合）'!F690</f>
        <v>0</v>
      </c>
      <c r="H683" s="68">
        <f>'様式１（国直送を希望する場合）'!G690</f>
        <v>0</v>
      </c>
      <c r="I683" s="68">
        <f>'様式１（国直送を希望する場合）'!H690</f>
        <v>0</v>
      </c>
      <c r="J683" s="68">
        <f>'様式１（国直送を希望する場合）'!I690</f>
        <v>0</v>
      </c>
      <c r="K683" s="68">
        <f>'様式１（国直送を希望する場合）'!J690</f>
        <v>0</v>
      </c>
      <c r="L683" s="36">
        <f>'様式１（国直送を希望する場合）'!K690</f>
        <v>0</v>
      </c>
    </row>
    <row r="684" spans="1:12" x14ac:dyDescent="0.15">
      <c r="A684" s="33" t="str">
        <f>'様式１（国直送を希望する場合）'!$B$14</f>
        <v>選択してください</v>
      </c>
      <c r="B684" s="33">
        <v>671</v>
      </c>
      <c r="C684" s="36">
        <f>'様式１（国直送を希望する場合）'!C691</f>
        <v>0</v>
      </c>
      <c r="D684" s="110">
        <f>'様式１（国直送を希望する場合）'!D691</f>
        <v>0</v>
      </c>
      <c r="E684" s="35">
        <f>'様式１（国直送を希望する場合）'!$B691</f>
        <v>0</v>
      </c>
      <c r="F684" s="36">
        <f>'様式１（国直送を希望する場合）'!E691</f>
        <v>0</v>
      </c>
      <c r="G684" s="36">
        <f>'様式１（国直送を希望する場合）'!F691</f>
        <v>0</v>
      </c>
      <c r="H684" s="68">
        <f>'様式１（国直送を希望する場合）'!G691</f>
        <v>0</v>
      </c>
      <c r="I684" s="68">
        <f>'様式１（国直送を希望する場合）'!H691</f>
        <v>0</v>
      </c>
      <c r="J684" s="68">
        <f>'様式１（国直送を希望する場合）'!I691</f>
        <v>0</v>
      </c>
      <c r="K684" s="68">
        <f>'様式１（国直送を希望する場合）'!J691</f>
        <v>0</v>
      </c>
      <c r="L684" s="36">
        <f>'様式１（国直送を希望する場合）'!K691</f>
        <v>0</v>
      </c>
    </row>
    <row r="685" spans="1:12" x14ac:dyDescent="0.15">
      <c r="A685" s="33" t="str">
        <f>'様式１（国直送を希望する場合）'!$B$14</f>
        <v>選択してください</v>
      </c>
      <c r="B685" s="33">
        <v>672</v>
      </c>
      <c r="C685" s="36">
        <f>'様式１（国直送を希望する場合）'!C692</f>
        <v>0</v>
      </c>
      <c r="D685" s="110">
        <f>'様式１（国直送を希望する場合）'!D692</f>
        <v>0</v>
      </c>
      <c r="E685" s="35">
        <f>'様式１（国直送を希望する場合）'!$B692</f>
        <v>0</v>
      </c>
      <c r="F685" s="36">
        <f>'様式１（国直送を希望する場合）'!E692</f>
        <v>0</v>
      </c>
      <c r="G685" s="36">
        <f>'様式１（国直送を希望する場合）'!F692</f>
        <v>0</v>
      </c>
      <c r="H685" s="68">
        <f>'様式１（国直送を希望する場合）'!G692</f>
        <v>0</v>
      </c>
      <c r="I685" s="68">
        <f>'様式１（国直送を希望する場合）'!H692</f>
        <v>0</v>
      </c>
      <c r="J685" s="68">
        <f>'様式１（国直送を希望する場合）'!I692</f>
        <v>0</v>
      </c>
      <c r="K685" s="68">
        <f>'様式１（国直送を希望する場合）'!J692</f>
        <v>0</v>
      </c>
      <c r="L685" s="36">
        <f>'様式１（国直送を希望する場合）'!K692</f>
        <v>0</v>
      </c>
    </row>
    <row r="686" spans="1:12" x14ac:dyDescent="0.15">
      <c r="A686" s="33" t="str">
        <f>'様式１（国直送を希望する場合）'!$B$14</f>
        <v>選択してください</v>
      </c>
      <c r="B686" s="33">
        <v>673</v>
      </c>
      <c r="C686" s="36">
        <f>'様式１（国直送を希望する場合）'!C693</f>
        <v>0</v>
      </c>
      <c r="D686" s="110">
        <f>'様式１（国直送を希望する場合）'!D693</f>
        <v>0</v>
      </c>
      <c r="E686" s="35">
        <f>'様式１（国直送を希望する場合）'!$B693</f>
        <v>0</v>
      </c>
      <c r="F686" s="36">
        <f>'様式１（国直送を希望する場合）'!E693</f>
        <v>0</v>
      </c>
      <c r="G686" s="36">
        <f>'様式１（国直送を希望する場合）'!F693</f>
        <v>0</v>
      </c>
      <c r="H686" s="68">
        <f>'様式１（国直送を希望する場合）'!G693</f>
        <v>0</v>
      </c>
      <c r="I686" s="68">
        <f>'様式１（国直送を希望する場合）'!H693</f>
        <v>0</v>
      </c>
      <c r="J686" s="68">
        <f>'様式１（国直送を希望する場合）'!I693</f>
        <v>0</v>
      </c>
      <c r="K686" s="68">
        <f>'様式１（国直送を希望する場合）'!J693</f>
        <v>0</v>
      </c>
      <c r="L686" s="36">
        <f>'様式１（国直送を希望する場合）'!K693</f>
        <v>0</v>
      </c>
    </row>
    <row r="687" spans="1:12" x14ac:dyDescent="0.15">
      <c r="A687" s="33" t="str">
        <f>'様式１（国直送を希望する場合）'!$B$14</f>
        <v>選択してください</v>
      </c>
      <c r="B687" s="33">
        <v>674</v>
      </c>
      <c r="C687" s="36">
        <f>'様式１（国直送を希望する場合）'!C694</f>
        <v>0</v>
      </c>
      <c r="D687" s="110">
        <f>'様式１（国直送を希望する場合）'!D694</f>
        <v>0</v>
      </c>
      <c r="E687" s="35">
        <f>'様式１（国直送を希望する場合）'!$B694</f>
        <v>0</v>
      </c>
      <c r="F687" s="36">
        <f>'様式１（国直送を希望する場合）'!E694</f>
        <v>0</v>
      </c>
      <c r="G687" s="36">
        <f>'様式１（国直送を希望する場合）'!F694</f>
        <v>0</v>
      </c>
      <c r="H687" s="68">
        <f>'様式１（国直送を希望する場合）'!G694</f>
        <v>0</v>
      </c>
      <c r="I687" s="68">
        <f>'様式１（国直送を希望する場合）'!H694</f>
        <v>0</v>
      </c>
      <c r="J687" s="68">
        <f>'様式１（国直送を希望する場合）'!I694</f>
        <v>0</v>
      </c>
      <c r="K687" s="68">
        <f>'様式１（国直送を希望する場合）'!J694</f>
        <v>0</v>
      </c>
      <c r="L687" s="36">
        <f>'様式１（国直送を希望する場合）'!K694</f>
        <v>0</v>
      </c>
    </row>
    <row r="688" spans="1:12" x14ac:dyDescent="0.15">
      <c r="A688" s="33" t="str">
        <f>'様式１（国直送を希望する場合）'!$B$14</f>
        <v>選択してください</v>
      </c>
      <c r="B688" s="33">
        <v>675</v>
      </c>
      <c r="C688" s="36">
        <f>'様式１（国直送を希望する場合）'!C695</f>
        <v>0</v>
      </c>
      <c r="D688" s="110">
        <f>'様式１（国直送を希望する場合）'!D695</f>
        <v>0</v>
      </c>
      <c r="E688" s="35">
        <f>'様式１（国直送を希望する場合）'!$B695</f>
        <v>0</v>
      </c>
      <c r="F688" s="36">
        <f>'様式１（国直送を希望する場合）'!E695</f>
        <v>0</v>
      </c>
      <c r="G688" s="36">
        <f>'様式１（国直送を希望する場合）'!F695</f>
        <v>0</v>
      </c>
      <c r="H688" s="68">
        <f>'様式１（国直送を希望する場合）'!G695</f>
        <v>0</v>
      </c>
      <c r="I688" s="68">
        <f>'様式１（国直送を希望する場合）'!H695</f>
        <v>0</v>
      </c>
      <c r="J688" s="68">
        <f>'様式１（国直送を希望する場合）'!I695</f>
        <v>0</v>
      </c>
      <c r="K688" s="68">
        <f>'様式１（国直送を希望する場合）'!J695</f>
        <v>0</v>
      </c>
      <c r="L688" s="36">
        <f>'様式１（国直送を希望する場合）'!K695</f>
        <v>0</v>
      </c>
    </row>
    <row r="689" spans="1:12" x14ac:dyDescent="0.15">
      <c r="A689" s="33" t="str">
        <f>'様式１（国直送を希望する場合）'!$B$14</f>
        <v>選択してください</v>
      </c>
      <c r="B689" s="33">
        <v>676</v>
      </c>
      <c r="C689" s="36">
        <f>'様式１（国直送を希望する場合）'!C696</f>
        <v>0</v>
      </c>
      <c r="D689" s="110">
        <f>'様式１（国直送を希望する場合）'!D696</f>
        <v>0</v>
      </c>
      <c r="E689" s="35">
        <f>'様式１（国直送を希望する場合）'!$B696</f>
        <v>0</v>
      </c>
      <c r="F689" s="36">
        <f>'様式１（国直送を希望する場合）'!E696</f>
        <v>0</v>
      </c>
      <c r="G689" s="36">
        <f>'様式１（国直送を希望する場合）'!F696</f>
        <v>0</v>
      </c>
      <c r="H689" s="68">
        <f>'様式１（国直送を希望する場合）'!G696</f>
        <v>0</v>
      </c>
      <c r="I689" s="68">
        <f>'様式１（国直送を希望する場合）'!H696</f>
        <v>0</v>
      </c>
      <c r="J689" s="68">
        <f>'様式１（国直送を希望する場合）'!I696</f>
        <v>0</v>
      </c>
      <c r="K689" s="68">
        <f>'様式１（国直送を希望する場合）'!J696</f>
        <v>0</v>
      </c>
      <c r="L689" s="36">
        <f>'様式１（国直送を希望する場合）'!K696</f>
        <v>0</v>
      </c>
    </row>
    <row r="690" spans="1:12" x14ac:dyDescent="0.15">
      <c r="A690" s="33" t="str">
        <f>'様式１（国直送を希望する場合）'!$B$14</f>
        <v>選択してください</v>
      </c>
      <c r="B690" s="33">
        <v>677</v>
      </c>
      <c r="C690" s="36">
        <f>'様式１（国直送を希望する場合）'!C697</f>
        <v>0</v>
      </c>
      <c r="D690" s="110">
        <f>'様式１（国直送を希望する場合）'!D697</f>
        <v>0</v>
      </c>
      <c r="E690" s="35">
        <f>'様式１（国直送を希望する場合）'!$B697</f>
        <v>0</v>
      </c>
      <c r="F690" s="36">
        <f>'様式１（国直送を希望する場合）'!E697</f>
        <v>0</v>
      </c>
      <c r="G690" s="36">
        <f>'様式１（国直送を希望する場合）'!F697</f>
        <v>0</v>
      </c>
      <c r="H690" s="68">
        <f>'様式１（国直送を希望する場合）'!G697</f>
        <v>0</v>
      </c>
      <c r="I690" s="68">
        <f>'様式１（国直送を希望する場合）'!H697</f>
        <v>0</v>
      </c>
      <c r="J690" s="68">
        <f>'様式１（国直送を希望する場合）'!I697</f>
        <v>0</v>
      </c>
      <c r="K690" s="68">
        <f>'様式１（国直送を希望する場合）'!J697</f>
        <v>0</v>
      </c>
      <c r="L690" s="36">
        <f>'様式１（国直送を希望する場合）'!K697</f>
        <v>0</v>
      </c>
    </row>
    <row r="691" spans="1:12" x14ac:dyDescent="0.15">
      <c r="A691" s="33" t="str">
        <f>'様式１（国直送を希望する場合）'!$B$14</f>
        <v>選択してください</v>
      </c>
      <c r="B691" s="33">
        <v>678</v>
      </c>
      <c r="C691" s="36">
        <f>'様式１（国直送を希望する場合）'!C698</f>
        <v>0</v>
      </c>
      <c r="D691" s="110">
        <f>'様式１（国直送を希望する場合）'!D698</f>
        <v>0</v>
      </c>
      <c r="E691" s="35">
        <f>'様式１（国直送を希望する場合）'!$B698</f>
        <v>0</v>
      </c>
      <c r="F691" s="36">
        <f>'様式１（国直送を希望する場合）'!E698</f>
        <v>0</v>
      </c>
      <c r="G691" s="36">
        <f>'様式１（国直送を希望する場合）'!F698</f>
        <v>0</v>
      </c>
      <c r="H691" s="68">
        <f>'様式１（国直送を希望する場合）'!G698</f>
        <v>0</v>
      </c>
      <c r="I691" s="68">
        <f>'様式１（国直送を希望する場合）'!H698</f>
        <v>0</v>
      </c>
      <c r="J691" s="68">
        <f>'様式１（国直送を希望する場合）'!I698</f>
        <v>0</v>
      </c>
      <c r="K691" s="68">
        <f>'様式１（国直送を希望する場合）'!J698</f>
        <v>0</v>
      </c>
      <c r="L691" s="36">
        <f>'様式１（国直送を希望する場合）'!K698</f>
        <v>0</v>
      </c>
    </row>
    <row r="692" spans="1:12" x14ac:dyDescent="0.15">
      <c r="A692" s="33" t="str">
        <f>'様式１（国直送を希望する場合）'!$B$14</f>
        <v>選択してください</v>
      </c>
      <c r="B692" s="33">
        <v>679</v>
      </c>
      <c r="C692" s="36">
        <f>'様式１（国直送を希望する場合）'!C699</f>
        <v>0</v>
      </c>
      <c r="D692" s="110">
        <f>'様式１（国直送を希望する場合）'!D699</f>
        <v>0</v>
      </c>
      <c r="E692" s="35">
        <f>'様式１（国直送を希望する場合）'!$B699</f>
        <v>0</v>
      </c>
      <c r="F692" s="36">
        <f>'様式１（国直送を希望する場合）'!E699</f>
        <v>0</v>
      </c>
      <c r="G692" s="36">
        <f>'様式１（国直送を希望する場合）'!F699</f>
        <v>0</v>
      </c>
      <c r="H692" s="68">
        <f>'様式１（国直送を希望する場合）'!G699</f>
        <v>0</v>
      </c>
      <c r="I692" s="68">
        <f>'様式１（国直送を希望する場合）'!H699</f>
        <v>0</v>
      </c>
      <c r="J692" s="68">
        <f>'様式１（国直送を希望する場合）'!I699</f>
        <v>0</v>
      </c>
      <c r="K692" s="68">
        <f>'様式１（国直送を希望する場合）'!J699</f>
        <v>0</v>
      </c>
      <c r="L692" s="36">
        <f>'様式１（国直送を希望する場合）'!K699</f>
        <v>0</v>
      </c>
    </row>
    <row r="693" spans="1:12" x14ac:dyDescent="0.15">
      <c r="A693" s="33" t="str">
        <f>'様式１（国直送を希望する場合）'!$B$14</f>
        <v>選択してください</v>
      </c>
      <c r="B693" s="33">
        <v>680</v>
      </c>
      <c r="C693" s="36">
        <f>'様式１（国直送を希望する場合）'!C700</f>
        <v>0</v>
      </c>
      <c r="D693" s="110">
        <f>'様式１（国直送を希望する場合）'!D700</f>
        <v>0</v>
      </c>
      <c r="E693" s="35">
        <f>'様式１（国直送を希望する場合）'!$B700</f>
        <v>0</v>
      </c>
      <c r="F693" s="36">
        <f>'様式１（国直送を希望する場合）'!E700</f>
        <v>0</v>
      </c>
      <c r="G693" s="36">
        <f>'様式１（国直送を希望する場合）'!F700</f>
        <v>0</v>
      </c>
      <c r="H693" s="68">
        <f>'様式１（国直送を希望する場合）'!G700</f>
        <v>0</v>
      </c>
      <c r="I693" s="68">
        <f>'様式１（国直送を希望する場合）'!H700</f>
        <v>0</v>
      </c>
      <c r="J693" s="68">
        <f>'様式１（国直送を希望する場合）'!I700</f>
        <v>0</v>
      </c>
      <c r="K693" s="68">
        <f>'様式１（国直送を希望する場合）'!J700</f>
        <v>0</v>
      </c>
      <c r="L693" s="36">
        <f>'様式１（国直送を希望する場合）'!K700</f>
        <v>0</v>
      </c>
    </row>
    <row r="694" spans="1:12" x14ac:dyDescent="0.15">
      <c r="A694" s="33" t="str">
        <f>'様式１（国直送を希望する場合）'!$B$14</f>
        <v>選択してください</v>
      </c>
      <c r="B694" s="33">
        <v>681</v>
      </c>
      <c r="C694" s="36">
        <f>'様式１（国直送を希望する場合）'!C701</f>
        <v>0</v>
      </c>
      <c r="D694" s="110">
        <f>'様式１（国直送を希望する場合）'!D701</f>
        <v>0</v>
      </c>
      <c r="E694" s="35">
        <f>'様式１（国直送を希望する場合）'!$B701</f>
        <v>0</v>
      </c>
      <c r="F694" s="36">
        <f>'様式１（国直送を希望する場合）'!E701</f>
        <v>0</v>
      </c>
      <c r="G694" s="36">
        <f>'様式１（国直送を希望する場合）'!F701</f>
        <v>0</v>
      </c>
      <c r="H694" s="68">
        <f>'様式１（国直送を希望する場合）'!G701</f>
        <v>0</v>
      </c>
      <c r="I694" s="68">
        <f>'様式１（国直送を希望する場合）'!H701</f>
        <v>0</v>
      </c>
      <c r="J694" s="68">
        <f>'様式１（国直送を希望する場合）'!I701</f>
        <v>0</v>
      </c>
      <c r="K694" s="68">
        <f>'様式１（国直送を希望する場合）'!J701</f>
        <v>0</v>
      </c>
      <c r="L694" s="36">
        <f>'様式１（国直送を希望する場合）'!K701</f>
        <v>0</v>
      </c>
    </row>
    <row r="695" spans="1:12" x14ac:dyDescent="0.15">
      <c r="A695" s="33" t="str">
        <f>'様式１（国直送を希望する場合）'!$B$14</f>
        <v>選択してください</v>
      </c>
      <c r="B695" s="33">
        <v>682</v>
      </c>
      <c r="C695" s="36">
        <f>'様式１（国直送を希望する場合）'!C702</f>
        <v>0</v>
      </c>
      <c r="D695" s="110">
        <f>'様式１（国直送を希望する場合）'!D702</f>
        <v>0</v>
      </c>
      <c r="E695" s="35">
        <f>'様式１（国直送を希望する場合）'!$B702</f>
        <v>0</v>
      </c>
      <c r="F695" s="36">
        <f>'様式１（国直送を希望する場合）'!E702</f>
        <v>0</v>
      </c>
      <c r="G695" s="36">
        <f>'様式１（国直送を希望する場合）'!F702</f>
        <v>0</v>
      </c>
      <c r="H695" s="68">
        <f>'様式１（国直送を希望する場合）'!G702</f>
        <v>0</v>
      </c>
      <c r="I695" s="68">
        <f>'様式１（国直送を希望する場合）'!H702</f>
        <v>0</v>
      </c>
      <c r="J695" s="68">
        <f>'様式１（国直送を希望する場合）'!I702</f>
        <v>0</v>
      </c>
      <c r="K695" s="68">
        <f>'様式１（国直送を希望する場合）'!J702</f>
        <v>0</v>
      </c>
      <c r="L695" s="36">
        <f>'様式１（国直送を希望する場合）'!K702</f>
        <v>0</v>
      </c>
    </row>
    <row r="696" spans="1:12" x14ac:dyDescent="0.15">
      <c r="A696" s="33" t="str">
        <f>'様式１（国直送を希望する場合）'!$B$14</f>
        <v>選択してください</v>
      </c>
      <c r="B696" s="33">
        <v>683</v>
      </c>
      <c r="C696" s="36">
        <f>'様式１（国直送を希望する場合）'!C703</f>
        <v>0</v>
      </c>
      <c r="D696" s="110">
        <f>'様式１（国直送を希望する場合）'!D703</f>
        <v>0</v>
      </c>
      <c r="E696" s="35">
        <f>'様式１（国直送を希望する場合）'!$B703</f>
        <v>0</v>
      </c>
      <c r="F696" s="36">
        <f>'様式１（国直送を希望する場合）'!E703</f>
        <v>0</v>
      </c>
      <c r="G696" s="36">
        <f>'様式１（国直送を希望する場合）'!F703</f>
        <v>0</v>
      </c>
      <c r="H696" s="68">
        <f>'様式１（国直送を希望する場合）'!G703</f>
        <v>0</v>
      </c>
      <c r="I696" s="68">
        <f>'様式１（国直送を希望する場合）'!H703</f>
        <v>0</v>
      </c>
      <c r="J696" s="68">
        <f>'様式１（国直送を希望する場合）'!I703</f>
        <v>0</v>
      </c>
      <c r="K696" s="68">
        <f>'様式１（国直送を希望する場合）'!J703</f>
        <v>0</v>
      </c>
      <c r="L696" s="36">
        <f>'様式１（国直送を希望する場合）'!K703</f>
        <v>0</v>
      </c>
    </row>
    <row r="697" spans="1:12" x14ac:dyDescent="0.15">
      <c r="A697" s="33" t="str">
        <f>'様式１（国直送を希望する場合）'!$B$14</f>
        <v>選択してください</v>
      </c>
      <c r="B697" s="33">
        <v>684</v>
      </c>
      <c r="C697" s="36">
        <f>'様式１（国直送を希望する場合）'!C704</f>
        <v>0</v>
      </c>
      <c r="D697" s="110">
        <f>'様式１（国直送を希望する場合）'!D704</f>
        <v>0</v>
      </c>
      <c r="E697" s="35">
        <f>'様式１（国直送を希望する場合）'!$B704</f>
        <v>0</v>
      </c>
      <c r="F697" s="36">
        <f>'様式１（国直送を希望する場合）'!E704</f>
        <v>0</v>
      </c>
      <c r="G697" s="36">
        <f>'様式１（国直送を希望する場合）'!F704</f>
        <v>0</v>
      </c>
      <c r="H697" s="68">
        <f>'様式１（国直送を希望する場合）'!G704</f>
        <v>0</v>
      </c>
      <c r="I697" s="68">
        <f>'様式１（国直送を希望する場合）'!H704</f>
        <v>0</v>
      </c>
      <c r="J697" s="68">
        <f>'様式１（国直送を希望する場合）'!I704</f>
        <v>0</v>
      </c>
      <c r="K697" s="68">
        <f>'様式１（国直送を希望する場合）'!J704</f>
        <v>0</v>
      </c>
      <c r="L697" s="36">
        <f>'様式１（国直送を希望する場合）'!K704</f>
        <v>0</v>
      </c>
    </row>
    <row r="698" spans="1:12" x14ac:dyDescent="0.15">
      <c r="A698" s="33" t="str">
        <f>'様式１（国直送を希望する場合）'!$B$14</f>
        <v>選択してください</v>
      </c>
      <c r="B698" s="33">
        <v>685</v>
      </c>
      <c r="C698" s="36">
        <f>'様式１（国直送を希望する場合）'!C705</f>
        <v>0</v>
      </c>
      <c r="D698" s="110">
        <f>'様式１（国直送を希望する場合）'!D705</f>
        <v>0</v>
      </c>
      <c r="E698" s="35">
        <f>'様式１（国直送を希望する場合）'!$B705</f>
        <v>0</v>
      </c>
      <c r="F698" s="36">
        <f>'様式１（国直送を希望する場合）'!E705</f>
        <v>0</v>
      </c>
      <c r="G698" s="36">
        <f>'様式１（国直送を希望する場合）'!F705</f>
        <v>0</v>
      </c>
      <c r="H698" s="68">
        <f>'様式１（国直送を希望する場合）'!G705</f>
        <v>0</v>
      </c>
      <c r="I698" s="68">
        <f>'様式１（国直送を希望する場合）'!H705</f>
        <v>0</v>
      </c>
      <c r="J698" s="68">
        <f>'様式１（国直送を希望する場合）'!I705</f>
        <v>0</v>
      </c>
      <c r="K698" s="68">
        <f>'様式１（国直送を希望する場合）'!J705</f>
        <v>0</v>
      </c>
      <c r="L698" s="36">
        <f>'様式１（国直送を希望する場合）'!K705</f>
        <v>0</v>
      </c>
    </row>
    <row r="699" spans="1:12" x14ac:dyDescent="0.15">
      <c r="A699" s="33" t="str">
        <f>'様式１（国直送を希望する場合）'!$B$14</f>
        <v>選択してください</v>
      </c>
      <c r="B699" s="33">
        <v>686</v>
      </c>
      <c r="C699" s="36">
        <f>'様式１（国直送を希望する場合）'!C706</f>
        <v>0</v>
      </c>
      <c r="D699" s="110">
        <f>'様式１（国直送を希望する場合）'!D706</f>
        <v>0</v>
      </c>
      <c r="E699" s="35">
        <f>'様式１（国直送を希望する場合）'!$B706</f>
        <v>0</v>
      </c>
      <c r="F699" s="36">
        <f>'様式１（国直送を希望する場合）'!E706</f>
        <v>0</v>
      </c>
      <c r="G699" s="36">
        <f>'様式１（国直送を希望する場合）'!F706</f>
        <v>0</v>
      </c>
      <c r="H699" s="68">
        <f>'様式１（国直送を希望する場合）'!G706</f>
        <v>0</v>
      </c>
      <c r="I699" s="68">
        <f>'様式１（国直送を希望する場合）'!H706</f>
        <v>0</v>
      </c>
      <c r="J699" s="68">
        <f>'様式１（国直送を希望する場合）'!I706</f>
        <v>0</v>
      </c>
      <c r="K699" s="68">
        <f>'様式１（国直送を希望する場合）'!J706</f>
        <v>0</v>
      </c>
      <c r="L699" s="36">
        <f>'様式１（国直送を希望する場合）'!K706</f>
        <v>0</v>
      </c>
    </row>
    <row r="700" spans="1:12" x14ac:dyDescent="0.15">
      <c r="A700" s="33" t="str">
        <f>'様式１（国直送を希望する場合）'!$B$14</f>
        <v>選択してください</v>
      </c>
      <c r="B700" s="33">
        <v>687</v>
      </c>
      <c r="C700" s="36">
        <f>'様式１（国直送を希望する場合）'!C707</f>
        <v>0</v>
      </c>
      <c r="D700" s="110">
        <f>'様式１（国直送を希望する場合）'!D707</f>
        <v>0</v>
      </c>
      <c r="E700" s="35">
        <f>'様式１（国直送を希望する場合）'!$B707</f>
        <v>0</v>
      </c>
      <c r="F700" s="36">
        <f>'様式１（国直送を希望する場合）'!E707</f>
        <v>0</v>
      </c>
      <c r="G700" s="36">
        <f>'様式１（国直送を希望する場合）'!F707</f>
        <v>0</v>
      </c>
      <c r="H700" s="68">
        <f>'様式１（国直送を希望する場合）'!G707</f>
        <v>0</v>
      </c>
      <c r="I700" s="68">
        <f>'様式１（国直送を希望する場合）'!H707</f>
        <v>0</v>
      </c>
      <c r="J700" s="68">
        <f>'様式１（国直送を希望する場合）'!I707</f>
        <v>0</v>
      </c>
      <c r="K700" s="68">
        <f>'様式１（国直送を希望する場合）'!J707</f>
        <v>0</v>
      </c>
      <c r="L700" s="36">
        <f>'様式１（国直送を希望する場合）'!K707</f>
        <v>0</v>
      </c>
    </row>
    <row r="701" spans="1:12" x14ac:dyDescent="0.15">
      <c r="A701" s="33" t="str">
        <f>'様式１（国直送を希望する場合）'!$B$14</f>
        <v>選択してください</v>
      </c>
      <c r="B701" s="33">
        <v>688</v>
      </c>
      <c r="C701" s="36">
        <f>'様式１（国直送を希望する場合）'!C708</f>
        <v>0</v>
      </c>
      <c r="D701" s="110">
        <f>'様式１（国直送を希望する場合）'!D708</f>
        <v>0</v>
      </c>
      <c r="E701" s="35">
        <f>'様式１（国直送を希望する場合）'!$B708</f>
        <v>0</v>
      </c>
      <c r="F701" s="36">
        <f>'様式１（国直送を希望する場合）'!E708</f>
        <v>0</v>
      </c>
      <c r="G701" s="36">
        <f>'様式１（国直送を希望する場合）'!F708</f>
        <v>0</v>
      </c>
      <c r="H701" s="68">
        <f>'様式１（国直送を希望する場合）'!G708</f>
        <v>0</v>
      </c>
      <c r="I701" s="68">
        <f>'様式１（国直送を希望する場合）'!H708</f>
        <v>0</v>
      </c>
      <c r="J701" s="68">
        <f>'様式１（国直送を希望する場合）'!I708</f>
        <v>0</v>
      </c>
      <c r="K701" s="68">
        <f>'様式１（国直送を希望する場合）'!J708</f>
        <v>0</v>
      </c>
      <c r="L701" s="36">
        <f>'様式１（国直送を希望する場合）'!K708</f>
        <v>0</v>
      </c>
    </row>
    <row r="702" spans="1:12" x14ac:dyDescent="0.15">
      <c r="A702" s="33" t="str">
        <f>'様式１（国直送を希望する場合）'!$B$14</f>
        <v>選択してください</v>
      </c>
      <c r="B702" s="33">
        <v>689</v>
      </c>
      <c r="C702" s="36">
        <f>'様式１（国直送を希望する場合）'!C709</f>
        <v>0</v>
      </c>
      <c r="D702" s="110">
        <f>'様式１（国直送を希望する場合）'!D709</f>
        <v>0</v>
      </c>
      <c r="E702" s="35">
        <f>'様式１（国直送を希望する場合）'!$B709</f>
        <v>0</v>
      </c>
      <c r="F702" s="36">
        <f>'様式１（国直送を希望する場合）'!E709</f>
        <v>0</v>
      </c>
      <c r="G702" s="36">
        <f>'様式１（国直送を希望する場合）'!F709</f>
        <v>0</v>
      </c>
      <c r="H702" s="68">
        <f>'様式１（国直送を希望する場合）'!G709</f>
        <v>0</v>
      </c>
      <c r="I702" s="68">
        <f>'様式１（国直送を希望する場合）'!H709</f>
        <v>0</v>
      </c>
      <c r="J702" s="68">
        <f>'様式１（国直送を希望する場合）'!I709</f>
        <v>0</v>
      </c>
      <c r="K702" s="68">
        <f>'様式１（国直送を希望する場合）'!J709</f>
        <v>0</v>
      </c>
      <c r="L702" s="36">
        <f>'様式１（国直送を希望する場合）'!K709</f>
        <v>0</v>
      </c>
    </row>
    <row r="703" spans="1:12" x14ac:dyDescent="0.15">
      <c r="A703" s="33" t="str">
        <f>'様式１（国直送を希望する場合）'!$B$14</f>
        <v>選択してください</v>
      </c>
      <c r="B703" s="33">
        <v>690</v>
      </c>
      <c r="C703" s="36">
        <f>'様式１（国直送を希望する場合）'!C710</f>
        <v>0</v>
      </c>
      <c r="D703" s="110">
        <f>'様式１（国直送を希望する場合）'!D710</f>
        <v>0</v>
      </c>
      <c r="E703" s="35">
        <f>'様式１（国直送を希望する場合）'!$B710</f>
        <v>0</v>
      </c>
      <c r="F703" s="36">
        <f>'様式１（国直送を希望する場合）'!E710</f>
        <v>0</v>
      </c>
      <c r="G703" s="36">
        <f>'様式１（国直送を希望する場合）'!F710</f>
        <v>0</v>
      </c>
      <c r="H703" s="68">
        <f>'様式１（国直送を希望する場合）'!G710</f>
        <v>0</v>
      </c>
      <c r="I703" s="68">
        <f>'様式１（国直送を希望する場合）'!H710</f>
        <v>0</v>
      </c>
      <c r="J703" s="68">
        <f>'様式１（国直送を希望する場合）'!I710</f>
        <v>0</v>
      </c>
      <c r="K703" s="68">
        <f>'様式１（国直送を希望する場合）'!J710</f>
        <v>0</v>
      </c>
      <c r="L703" s="36">
        <f>'様式１（国直送を希望する場合）'!K710</f>
        <v>0</v>
      </c>
    </row>
    <row r="704" spans="1:12" x14ac:dyDescent="0.15">
      <c r="A704" s="33" t="str">
        <f>'様式１（国直送を希望する場合）'!$B$14</f>
        <v>選択してください</v>
      </c>
      <c r="B704" s="33">
        <v>691</v>
      </c>
      <c r="C704" s="36">
        <f>'様式１（国直送を希望する場合）'!C711</f>
        <v>0</v>
      </c>
      <c r="D704" s="110">
        <f>'様式１（国直送を希望する場合）'!D711</f>
        <v>0</v>
      </c>
      <c r="E704" s="35">
        <f>'様式１（国直送を希望する場合）'!$B711</f>
        <v>0</v>
      </c>
      <c r="F704" s="36">
        <f>'様式１（国直送を希望する場合）'!E711</f>
        <v>0</v>
      </c>
      <c r="G704" s="36">
        <f>'様式１（国直送を希望する場合）'!F711</f>
        <v>0</v>
      </c>
      <c r="H704" s="68">
        <f>'様式１（国直送を希望する場合）'!G711</f>
        <v>0</v>
      </c>
      <c r="I704" s="68">
        <f>'様式１（国直送を希望する場合）'!H711</f>
        <v>0</v>
      </c>
      <c r="J704" s="68">
        <f>'様式１（国直送を希望する場合）'!I711</f>
        <v>0</v>
      </c>
      <c r="K704" s="68">
        <f>'様式１（国直送を希望する場合）'!J711</f>
        <v>0</v>
      </c>
      <c r="L704" s="36">
        <f>'様式１（国直送を希望する場合）'!K711</f>
        <v>0</v>
      </c>
    </row>
    <row r="705" spans="1:12" x14ac:dyDescent="0.15">
      <c r="A705" s="33" t="str">
        <f>'様式１（国直送を希望する場合）'!$B$14</f>
        <v>選択してください</v>
      </c>
      <c r="B705" s="33">
        <v>692</v>
      </c>
      <c r="C705" s="36">
        <f>'様式１（国直送を希望する場合）'!C712</f>
        <v>0</v>
      </c>
      <c r="D705" s="110">
        <f>'様式１（国直送を希望する場合）'!D712</f>
        <v>0</v>
      </c>
      <c r="E705" s="35">
        <f>'様式１（国直送を希望する場合）'!$B712</f>
        <v>0</v>
      </c>
      <c r="F705" s="36">
        <f>'様式１（国直送を希望する場合）'!E712</f>
        <v>0</v>
      </c>
      <c r="G705" s="36">
        <f>'様式１（国直送を希望する場合）'!F712</f>
        <v>0</v>
      </c>
      <c r="H705" s="68">
        <f>'様式１（国直送を希望する場合）'!G712</f>
        <v>0</v>
      </c>
      <c r="I705" s="68">
        <f>'様式１（国直送を希望する場合）'!H712</f>
        <v>0</v>
      </c>
      <c r="J705" s="68">
        <f>'様式１（国直送を希望する場合）'!I712</f>
        <v>0</v>
      </c>
      <c r="K705" s="68">
        <f>'様式１（国直送を希望する場合）'!J712</f>
        <v>0</v>
      </c>
      <c r="L705" s="36">
        <f>'様式１（国直送を希望する場合）'!K712</f>
        <v>0</v>
      </c>
    </row>
    <row r="706" spans="1:12" x14ac:dyDescent="0.15">
      <c r="A706" s="33" t="str">
        <f>'様式１（国直送を希望する場合）'!$B$14</f>
        <v>選択してください</v>
      </c>
      <c r="B706" s="33">
        <v>693</v>
      </c>
      <c r="C706" s="36">
        <f>'様式１（国直送を希望する場合）'!C713</f>
        <v>0</v>
      </c>
      <c r="D706" s="110">
        <f>'様式１（国直送を希望する場合）'!D713</f>
        <v>0</v>
      </c>
      <c r="E706" s="35">
        <f>'様式１（国直送を希望する場合）'!$B713</f>
        <v>0</v>
      </c>
      <c r="F706" s="36">
        <f>'様式１（国直送を希望する場合）'!E713</f>
        <v>0</v>
      </c>
      <c r="G706" s="36">
        <f>'様式１（国直送を希望する場合）'!F713</f>
        <v>0</v>
      </c>
      <c r="H706" s="68">
        <f>'様式１（国直送を希望する場合）'!G713</f>
        <v>0</v>
      </c>
      <c r="I706" s="68">
        <f>'様式１（国直送を希望する場合）'!H713</f>
        <v>0</v>
      </c>
      <c r="J706" s="68">
        <f>'様式１（国直送を希望する場合）'!I713</f>
        <v>0</v>
      </c>
      <c r="K706" s="68">
        <f>'様式１（国直送を希望する場合）'!J713</f>
        <v>0</v>
      </c>
      <c r="L706" s="36">
        <f>'様式１（国直送を希望する場合）'!K713</f>
        <v>0</v>
      </c>
    </row>
    <row r="707" spans="1:12" x14ac:dyDescent="0.15">
      <c r="A707" s="33" t="str">
        <f>'様式１（国直送を希望する場合）'!$B$14</f>
        <v>選択してください</v>
      </c>
      <c r="B707" s="33">
        <v>694</v>
      </c>
      <c r="C707" s="36">
        <f>'様式１（国直送を希望する場合）'!C714</f>
        <v>0</v>
      </c>
      <c r="D707" s="110">
        <f>'様式１（国直送を希望する場合）'!D714</f>
        <v>0</v>
      </c>
      <c r="E707" s="35">
        <f>'様式１（国直送を希望する場合）'!$B714</f>
        <v>0</v>
      </c>
      <c r="F707" s="36">
        <f>'様式１（国直送を希望する場合）'!E714</f>
        <v>0</v>
      </c>
      <c r="G707" s="36">
        <f>'様式１（国直送を希望する場合）'!F714</f>
        <v>0</v>
      </c>
      <c r="H707" s="68">
        <f>'様式１（国直送を希望する場合）'!G714</f>
        <v>0</v>
      </c>
      <c r="I707" s="68">
        <f>'様式１（国直送を希望する場合）'!H714</f>
        <v>0</v>
      </c>
      <c r="J707" s="68">
        <f>'様式１（国直送を希望する場合）'!I714</f>
        <v>0</v>
      </c>
      <c r="K707" s="68">
        <f>'様式１（国直送を希望する場合）'!J714</f>
        <v>0</v>
      </c>
      <c r="L707" s="36">
        <f>'様式１（国直送を希望する場合）'!K714</f>
        <v>0</v>
      </c>
    </row>
    <row r="708" spans="1:12" x14ac:dyDescent="0.15">
      <c r="A708" s="33" t="str">
        <f>'様式１（国直送を希望する場合）'!$B$14</f>
        <v>選択してください</v>
      </c>
      <c r="B708" s="33">
        <v>695</v>
      </c>
      <c r="C708" s="36">
        <f>'様式１（国直送を希望する場合）'!C715</f>
        <v>0</v>
      </c>
      <c r="D708" s="110">
        <f>'様式１（国直送を希望する場合）'!D715</f>
        <v>0</v>
      </c>
      <c r="E708" s="35">
        <f>'様式１（国直送を希望する場合）'!$B715</f>
        <v>0</v>
      </c>
      <c r="F708" s="36">
        <f>'様式１（国直送を希望する場合）'!E715</f>
        <v>0</v>
      </c>
      <c r="G708" s="36">
        <f>'様式１（国直送を希望する場合）'!F715</f>
        <v>0</v>
      </c>
      <c r="H708" s="68">
        <f>'様式１（国直送を希望する場合）'!G715</f>
        <v>0</v>
      </c>
      <c r="I708" s="68">
        <f>'様式１（国直送を希望する場合）'!H715</f>
        <v>0</v>
      </c>
      <c r="J708" s="68">
        <f>'様式１（国直送を希望する場合）'!I715</f>
        <v>0</v>
      </c>
      <c r="K708" s="68">
        <f>'様式１（国直送を希望する場合）'!J715</f>
        <v>0</v>
      </c>
      <c r="L708" s="36">
        <f>'様式１（国直送を希望する場合）'!K715</f>
        <v>0</v>
      </c>
    </row>
    <row r="709" spans="1:12" x14ac:dyDescent="0.15">
      <c r="A709" s="33" t="str">
        <f>'様式１（国直送を希望する場合）'!$B$14</f>
        <v>選択してください</v>
      </c>
      <c r="B709" s="33">
        <v>696</v>
      </c>
      <c r="C709" s="36">
        <f>'様式１（国直送を希望する場合）'!C716</f>
        <v>0</v>
      </c>
      <c r="D709" s="110">
        <f>'様式１（国直送を希望する場合）'!D716</f>
        <v>0</v>
      </c>
      <c r="E709" s="35">
        <f>'様式１（国直送を希望する場合）'!$B716</f>
        <v>0</v>
      </c>
      <c r="F709" s="36">
        <f>'様式１（国直送を希望する場合）'!E716</f>
        <v>0</v>
      </c>
      <c r="G709" s="36">
        <f>'様式１（国直送を希望する場合）'!F716</f>
        <v>0</v>
      </c>
      <c r="H709" s="68">
        <f>'様式１（国直送を希望する場合）'!G716</f>
        <v>0</v>
      </c>
      <c r="I709" s="68">
        <f>'様式１（国直送を希望する場合）'!H716</f>
        <v>0</v>
      </c>
      <c r="J709" s="68">
        <f>'様式１（国直送を希望する場合）'!I716</f>
        <v>0</v>
      </c>
      <c r="K709" s="68">
        <f>'様式１（国直送を希望する場合）'!J716</f>
        <v>0</v>
      </c>
      <c r="L709" s="36">
        <f>'様式１（国直送を希望する場合）'!K716</f>
        <v>0</v>
      </c>
    </row>
    <row r="710" spans="1:12" x14ac:dyDescent="0.15">
      <c r="A710" s="33" t="str">
        <f>'様式１（国直送を希望する場合）'!$B$14</f>
        <v>選択してください</v>
      </c>
      <c r="B710" s="33">
        <v>697</v>
      </c>
      <c r="C710" s="36">
        <f>'様式１（国直送を希望する場合）'!C717</f>
        <v>0</v>
      </c>
      <c r="D710" s="110">
        <f>'様式１（国直送を希望する場合）'!D717</f>
        <v>0</v>
      </c>
      <c r="E710" s="35">
        <f>'様式１（国直送を希望する場合）'!$B717</f>
        <v>0</v>
      </c>
      <c r="F710" s="36">
        <f>'様式１（国直送を希望する場合）'!E717</f>
        <v>0</v>
      </c>
      <c r="G710" s="36">
        <f>'様式１（国直送を希望する場合）'!F717</f>
        <v>0</v>
      </c>
      <c r="H710" s="68">
        <f>'様式１（国直送を希望する場合）'!G717</f>
        <v>0</v>
      </c>
      <c r="I710" s="68">
        <f>'様式１（国直送を希望する場合）'!H717</f>
        <v>0</v>
      </c>
      <c r="J710" s="68">
        <f>'様式１（国直送を希望する場合）'!I717</f>
        <v>0</v>
      </c>
      <c r="K710" s="68">
        <f>'様式１（国直送を希望する場合）'!J717</f>
        <v>0</v>
      </c>
      <c r="L710" s="36">
        <f>'様式１（国直送を希望する場合）'!K717</f>
        <v>0</v>
      </c>
    </row>
    <row r="711" spans="1:12" x14ac:dyDescent="0.15">
      <c r="A711" s="33" t="str">
        <f>'様式１（国直送を希望する場合）'!$B$14</f>
        <v>選択してください</v>
      </c>
      <c r="B711" s="33">
        <v>698</v>
      </c>
      <c r="C711" s="36">
        <f>'様式１（国直送を希望する場合）'!C718</f>
        <v>0</v>
      </c>
      <c r="D711" s="110">
        <f>'様式１（国直送を希望する場合）'!D718</f>
        <v>0</v>
      </c>
      <c r="E711" s="35">
        <f>'様式１（国直送を希望する場合）'!$B718</f>
        <v>0</v>
      </c>
      <c r="F711" s="36">
        <f>'様式１（国直送を希望する場合）'!E718</f>
        <v>0</v>
      </c>
      <c r="G711" s="36">
        <f>'様式１（国直送を希望する場合）'!F718</f>
        <v>0</v>
      </c>
      <c r="H711" s="68">
        <f>'様式１（国直送を希望する場合）'!G718</f>
        <v>0</v>
      </c>
      <c r="I711" s="68">
        <f>'様式１（国直送を希望する場合）'!H718</f>
        <v>0</v>
      </c>
      <c r="J711" s="68">
        <f>'様式１（国直送を希望する場合）'!I718</f>
        <v>0</v>
      </c>
      <c r="K711" s="68">
        <f>'様式１（国直送を希望する場合）'!J718</f>
        <v>0</v>
      </c>
      <c r="L711" s="36">
        <f>'様式１（国直送を希望する場合）'!K718</f>
        <v>0</v>
      </c>
    </row>
    <row r="712" spans="1:12" x14ac:dyDescent="0.15">
      <c r="A712" s="33" t="str">
        <f>'様式１（国直送を希望する場合）'!$B$14</f>
        <v>選択してください</v>
      </c>
      <c r="B712" s="33">
        <v>699</v>
      </c>
      <c r="C712" s="36">
        <f>'様式１（国直送を希望する場合）'!C719</f>
        <v>0</v>
      </c>
      <c r="D712" s="110">
        <f>'様式１（国直送を希望する場合）'!D719</f>
        <v>0</v>
      </c>
      <c r="E712" s="35">
        <f>'様式１（国直送を希望する場合）'!$B719</f>
        <v>0</v>
      </c>
      <c r="F712" s="36">
        <f>'様式１（国直送を希望する場合）'!E719</f>
        <v>0</v>
      </c>
      <c r="G712" s="36">
        <f>'様式１（国直送を希望する場合）'!F719</f>
        <v>0</v>
      </c>
      <c r="H712" s="68">
        <f>'様式１（国直送を希望する場合）'!G719</f>
        <v>0</v>
      </c>
      <c r="I712" s="68">
        <f>'様式１（国直送を希望する場合）'!H719</f>
        <v>0</v>
      </c>
      <c r="J712" s="68">
        <f>'様式１（国直送を希望する場合）'!I719</f>
        <v>0</v>
      </c>
      <c r="K712" s="68">
        <f>'様式１（国直送を希望する場合）'!J719</f>
        <v>0</v>
      </c>
      <c r="L712" s="36">
        <f>'様式１（国直送を希望する場合）'!K719</f>
        <v>0</v>
      </c>
    </row>
    <row r="713" spans="1:12" x14ac:dyDescent="0.15">
      <c r="A713" s="33" t="str">
        <f>'様式１（国直送を希望する場合）'!$B$14</f>
        <v>選択してください</v>
      </c>
      <c r="B713" s="33">
        <v>700</v>
      </c>
      <c r="C713" s="36">
        <f>'様式１（国直送を希望する場合）'!C720</f>
        <v>0</v>
      </c>
      <c r="D713" s="110">
        <f>'様式１（国直送を希望する場合）'!D720</f>
        <v>0</v>
      </c>
      <c r="E713" s="35">
        <f>'様式１（国直送を希望する場合）'!$B720</f>
        <v>0</v>
      </c>
      <c r="F713" s="36">
        <f>'様式１（国直送を希望する場合）'!E720</f>
        <v>0</v>
      </c>
      <c r="G713" s="36">
        <f>'様式１（国直送を希望する場合）'!F720</f>
        <v>0</v>
      </c>
      <c r="H713" s="68">
        <f>'様式１（国直送を希望する場合）'!G720</f>
        <v>0</v>
      </c>
      <c r="I713" s="68">
        <f>'様式１（国直送を希望する場合）'!H720</f>
        <v>0</v>
      </c>
      <c r="J713" s="68">
        <f>'様式１（国直送を希望する場合）'!I720</f>
        <v>0</v>
      </c>
      <c r="K713" s="68">
        <f>'様式１（国直送を希望する場合）'!J720</f>
        <v>0</v>
      </c>
      <c r="L713" s="36">
        <f>'様式１（国直送を希望する場合）'!K720</f>
        <v>0</v>
      </c>
    </row>
    <row r="714" spans="1:12" x14ac:dyDescent="0.15">
      <c r="A714" s="33" t="str">
        <f>'様式１（国直送を希望する場合）'!$B$14</f>
        <v>選択してください</v>
      </c>
      <c r="B714" s="33">
        <v>701</v>
      </c>
      <c r="C714" s="36">
        <f>'様式１（国直送を希望する場合）'!C721</f>
        <v>0</v>
      </c>
      <c r="D714" s="110">
        <f>'様式１（国直送を希望する場合）'!D721</f>
        <v>0</v>
      </c>
      <c r="E714" s="35">
        <f>'様式１（国直送を希望する場合）'!$B721</f>
        <v>0</v>
      </c>
      <c r="F714" s="36">
        <f>'様式１（国直送を希望する場合）'!E721</f>
        <v>0</v>
      </c>
      <c r="G714" s="36">
        <f>'様式１（国直送を希望する場合）'!F721</f>
        <v>0</v>
      </c>
      <c r="H714" s="68">
        <f>'様式１（国直送を希望する場合）'!G721</f>
        <v>0</v>
      </c>
      <c r="I714" s="68">
        <f>'様式１（国直送を希望する場合）'!H721</f>
        <v>0</v>
      </c>
      <c r="J714" s="68">
        <f>'様式１（国直送を希望する場合）'!I721</f>
        <v>0</v>
      </c>
      <c r="K714" s="68">
        <f>'様式１（国直送を希望する場合）'!J721</f>
        <v>0</v>
      </c>
      <c r="L714" s="36">
        <f>'様式１（国直送を希望する場合）'!K721</f>
        <v>0</v>
      </c>
    </row>
    <row r="715" spans="1:12" x14ac:dyDescent="0.15">
      <c r="A715" s="33" t="str">
        <f>'様式１（国直送を希望する場合）'!$B$14</f>
        <v>選択してください</v>
      </c>
      <c r="B715" s="33">
        <v>702</v>
      </c>
      <c r="C715" s="36">
        <f>'様式１（国直送を希望する場合）'!C722</f>
        <v>0</v>
      </c>
      <c r="D715" s="110">
        <f>'様式１（国直送を希望する場合）'!D722</f>
        <v>0</v>
      </c>
      <c r="E715" s="35">
        <f>'様式１（国直送を希望する場合）'!$B722</f>
        <v>0</v>
      </c>
      <c r="F715" s="36">
        <f>'様式１（国直送を希望する場合）'!E722</f>
        <v>0</v>
      </c>
      <c r="G715" s="36">
        <f>'様式１（国直送を希望する場合）'!F722</f>
        <v>0</v>
      </c>
      <c r="H715" s="68">
        <f>'様式１（国直送を希望する場合）'!G722</f>
        <v>0</v>
      </c>
      <c r="I715" s="68">
        <f>'様式１（国直送を希望する場合）'!H722</f>
        <v>0</v>
      </c>
      <c r="J715" s="68">
        <f>'様式１（国直送を希望する場合）'!I722</f>
        <v>0</v>
      </c>
      <c r="K715" s="68">
        <f>'様式１（国直送を希望する場合）'!J722</f>
        <v>0</v>
      </c>
      <c r="L715" s="36">
        <f>'様式１（国直送を希望する場合）'!K722</f>
        <v>0</v>
      </c>
    </row>
    <row r="716" spans="1:12" x14ac:dyDescent="0.15">
      <c r="A716" s="33" t="str">
        <f>'様式１（国直送を希望する場合）'!$B$14</f>
        <v>選択してください</v>
      </c>
      <c r="B716" s="33">
        <v>703</v>
      </c>
      <c r="C716" s="36">
        <f>'様式１（国直送を希望する場合）'!C723</f>
        <v>0</v>
      </c>
      <c r="D716" s="110">
        <f>'様式１（国直送を希望する場合）'!D723</f>
        <v>0</v>
      </c>
      <c r="E716" s="35">
        <f>'様式１（国直送を希望する場合）'!$B723</f>
        <v>0</v>
      </c>
      <c r="F716" s="36">
        <f>'様式１（国直送を希望する場合）'!E723</f>
        <v>0</v>
      </c>
      <c r="G716" s="36">
        <f>'様式１（国直送を希望する場合）'!F723</f>
        <v>0</v>
      </c>
      <c r="H716" s="68">
        <f>'様式１（国直送を希望する場合）'!G723</f>
        <v>0</v>
      </c>
      <c r="I716" s="68">
        <f>'様式１（国直送を希望する場合）'!H723</f>
        <v>0</v>
      </c>
      <c r="J716" s="68">
        <f>'様式１（国直送を希望する場合）'!I723</f>
        <v>0</v>
      </c>
      <c r="K716" s="68">
        <f>'様式１（国直送を希望する場合）'!J723</f>
        <v>0</v>
      </c>
      <c r="L716" s="36">
        <f>'様式１（国直送を希望する場合）'!K723</f>
        <v>0</v>
      </c>
    </row>
    <row r="717" spans="1:12" x14ac:dyDescent="0.15">
      <c r="A717" s="33" t="str">
        <f>'様式１（国直送を希望する場合）'!$B$14</f>
        <v>選択してください</v>
      </c>
      <c r="B717" s="33">
        <v>704</v>
      </c>
      <c r="C717" s="36">
        <f>'様式１（国直送を希望する場合）'!C724</f>
        <v>0</v>
      </c>
      <c r="D717" s="110">
        <f>'様式１（国直送を希望する場合）'!D724</f>
        <v>0</v>
      </c>
      <c r="E717" s="35">
        <f>'様式１（国直送を希望する場合）'!$B724</f>
        <v>0</v>
      </c>
      <c r="F717" s="36">
        <f>'様式１（国直送を希望する場合）'!E724</f>
        <v>0</v>
      </c>
      <c r="G717" s="36">
        <f>'様式１（国直送を希望する場合）'!F724</f>
        <v>0</v>
      </c>
      <c r="H717" s="68">
        <f>'様式１（国直送を希望する場合）'!G724</f>
        <v>0</v>
      </c>
      <c r="I717" s="68">
        <f>'様式１（国直送を希望する場合）'!H724</f>
        <v>0</v>
      </c>
      <c r="J717" s="68">
        <f>'様式１（国直送を希望する場合）'!I724</f>
        <v>0</v>
      </c>
      <c r="K717" s="68">
        <f>'様式１（国直送を希望する場合）'!J724</f>
        <v>0</v>
      </c>
      <c r="L717" s="36">
        <f>'様式１（国直送を希望する場合）'!K724</f>
        <v>0</v>
      </c>
    </row>
    <row r="718" spans="1:12" x14ac:dyDescent="0.15">
      <c r="A718" s="33" t="str">
        <f>'様式１（国直送を希望する場合）'!$B$14</f>
        <v>選択してください</v>
      </c>
      <c r="B718" s="33">
        <v>705</v>
      </c>
      <c r="C718" s="36">
        <f>'様式１（国直送を希望する場合）'!C725</f>
        <v>0</v>
      </c>
      <c r="D718" s="110">
        <f>'様式１（国直送を希望する場合）'!D725</f>
        <v>0</v>
      </c>
      <c r="E718" s="35">
        <f>'様式１（国直送を希望する場合）'!$B725</f>
        <v>0</v>
      </c>
      <c r="F718" s="36">
        <f>'様式１（国直送を希望する場合）'!E725</f>
        <v>0</v>
      </c>
      <c r="G718" s="36">
        <f>'様式１（国直送を希望する場合）'!F725</f>
        <v>0</v>
      </c>
      <c r="H718" s="68">
        <f>'様式１（国直送を希望する場合）'!G725</f>
        <v>0</v>
      </c>
      <c r="I718" s="68">
        <f>'様式１（国直送を希望する場合）'!H725</f>
        <v>0</v>
      </c>
      <c r="J718" s="68">
        <f>'様式１（国直送を希望する場合）'!I725</f>
        <v>0</v>
      </c>
      <c r="K718" s="68">
        <f>'様式１（国直送を希望する場合）'!J725</f>
        <v>0</v>
      </c>
      <c r="L718" s="36">
        <f>'様式１（国直送を希望する場合）'!K725</f>
        <v>0</v>
      </c>
    </row>
    <row r="719" spans="1:12" x14ac:dyDescent="0.15">
      <c r="A719" s="33" t="str">
        <f>'様式１（国直送を希望する場合）'!$B$14</f>
        <v>選択してください</v>
      </c>
      <c r="B719" s="33">
        <v>706</v>
      </c>
      <c r="C719" s="36">
        <f>'様式１（国直送を希望する場合）'!C726</f>
        <v>0</v>
      </c>
      <c r="D719" s="110">
        <f>'様式１（国直送を希望する場合）'!D726</f>
        <v>0</v>
      </c>
      <c r="E719" s="35">
        <f>'様式１（国直送を希望する場合）'!$B726</f>
        <v>0</v>
      </c>
      <c r="F719" s="36">
        <f>'様式１（国直送を希望する場合）'!E726</f>
        <v>0</v>
      </c>
      <c r="G719" s="36">
        <f>'様式１（国直送を希望する場合）'!F726</f>
        <v>0</v>
      </c>
      <c r="H719" s="68">
        <f>'様式１（国直送を希望する場合）'!G726</f>
        <v>0</v>
      </c>
      <c r="I719" s="68">
        <f>'様式１（国直送を希望する場合）'!H726</f>
        <v>0</v>
      </c>
      <c r="J719" s="68">
        <f>'様式１（国直送を希望する場合）'!I726</f>
        <v>0</v>
      </c>
      <c r="K719" s="68">
        <f>'様式１（国直送を希望する場合）'!J726</f>
        <v>0</v>
      </c>
      <c r="L719" s="36">
        <f>'様式１（国直送を希望する場合）'!K726</f>
        <v>0</v>
      </c>
    </row>
    <row r="720" spans="1:12" x14ac:dyDescent="0.15">
      <c r="A720" s="33" t="str">
        <f>'様式１（国直送を希望する場合）'!$B$14</f>
        <v>選択してください</v>
      </c>
      <c r="B720" s="33">
        <v>707</v>
      </c>
      <c r="C720" s="36">
        <f>'様式１（国直送を希望する場合）'!C727</f>
        <v>0</v>
      </c>
      <c r="D720" s="110">
        <f>'様式１（国直送を希望する場合）'!D727</f>
        <v>0</v>
      </c>
      <c r="E720" s="35">
        <f>'様式１（国直送を希望する場合）'!$B727</f>
        <v>0</v>
      </c>
      <c r="F720" s="36">
        <f>'様式１（国直送を希望する場合）'!E727</f>
        <v>0</v>
      </c>
      <c r="G720" s="36">
        <f>'様式１（国直送を希望する場合）'!F727</f>
        <v>0</v>
      </c>
      <c r="H720" s="68">
        <f>'様式１（国直送を希望する場合）'!G727</f>
        <v>0</v>
      </c>
      <c r="I720" s="68">
        <f>'様式１（国直送を希望する場合）'!H727</f>
        <v>0</v>
      </c>
      <c r="J720" s="68">
        <f>'様式１（国直送を希望する場合）'!I727</f>
        <v>0</v>
      </c>
      <c r="K720" s="68">
        <f>'様式１（国直送を希望する場合）'!J727</f>
        <v>0</v>
      </c>
      <c r="L720" s="36">
        <f>'様式１（国直送を希望する場合）'!K727</f>
        <v>0</v>
      </c>
    </row>
    <row r="721" spans="1:12" x14ac:dyDescent="0.15">
      <c r="A721" s="33" t="str">
        <f>'様式１（国直送を希望する場合）'!$B$14</f>
        <v>選択してください</v>
      </c>
      <c r="B721" s="33">
        <v>708</v>
      </c>
      <c r="C721" s="36">
        <f>'様式１（国直送を希望する場合）'!C728</f>
        <v>0</v>
      </c>
      <c r="D721" s="110">
        <f>'様式１（国直送を希望する場合）'!D728</f>
        <v>0</v>
      </c>
      <c r="E721" s="35">
        <f>'様式１（国直送を希望する場合）'!$B728</f>
        <v>0</v>
      </c>
      <c r="F721" s="36">
        <f>'様式１（国直送を希望する場合）'!E728</f>
        <v>0</v>
      </c>
      <c r="G721" s="36">
        <f>'様式１（国直送を希望する場合）'!F728</f>
        <v>0</v>
      </c>
      <c r="H721" s="68">
        <f>'様式１（国直送を希望する場合）'!G728</f>
        <v>0</v>
      </c>
      <c r="I721" s="68">
        <f>'様式１（国直送を希望する場合）'!H728</f>
        <v>0</v>
      </c>
      <c r="J721" s="68">
        <f>'様式１（国直送を希望する場合）'!I728</f>
        <v>0</v>
      </c>
      <c r="K721" s="68">
        <f>'様式１（国直送を希望する場合）'!J728</f>
        <v>0</v>
      </c>
      <c r="L721" s="36">
        <f>'様式１（国直送を希望する場合）'!K728</f>
        <v>0</v>
      </c>
    </row>
    <row r="722" spans="1:12" x14ac:dyDescent="0.15">
      <c r="A722" s="33" t="str">
        <f>'様式１（国直送を希望する場合）'!$B$14</f>
        <v>選択してください</v>
      </c>
      <c r="B722" s="33">
        <v>709</v>
      </c>
      <c r="C722" s="36">
        <f>'様式１（国直送を希望する場合）'!C729</f>
        <v>0</v>
      </c>
      <c r="D722" s="110">
        <f>'様式１（国直送を希望する場合）'!D729</f>
        <v>0</v>
      </c>
      <c r="E722" s="35">
        <f>'様式１（国直送を希望する場合）'!$B729</f>
        <v>0</v>
      </c>
      <c r="F722" s="36">
        <f>'様式１（国直送を希望する場合）'!E729</f>
        <v>0</v>
      </c>
      <c r="G722" s="36">
        <f>'様式１（国直送を希望する場合）'!F729</f>
        <v>0</v>
      </c>
      <c r="H722" s="68">
        <f>'様式１（国直送を希望する場合）'!G729</f>
        <v>0</v>
      </c>
      <c r="I722" s="68">
        <f>'様式１（国直送を希望する場合）'!H729</f>
        <v>0</v>
      </c>
      <c r="J722" s="68">
        <f>'様式１（国直送を希望する場合）'!I729</f>
        <v>0</v>
      </c>
      <c r="K722" s="68">
        <f>'様式１（国直送を希望する場合）'!J729</f>
        <v>0</v>
      </c>
      <c r="L722" s="36">
        <f>'様式１（国直送を希望する場合）'!K729</f>
        <v>0</v>
      </c>
    </row>
    <row r="723" spans="1:12" x14ac:dyDescent="0.15">
      <c r="A723" s="33" t="str">
        <f>'様式１（国直送を希望する場合）'!$B$14</f>
        <v>選択してください</v>
      </c>
      <c r="B723" s="33">
        <v>710</v>
      </c>
      <c r="C723" s="36">
        <f>'様式１（国直送を希望する場合）'!C730</f>
        <v>0</v>
      </c>
      <c r="D723" s="110">
        <f>'様式１（国直送を希望する場合）'!D730</f>
        <v>0</v>
      </c>
      <c r="E723" s="35">
        <f>'様式１（国直送を希望する場合）'!$B730</f>
        <v>0</v>
      </c>
      <c r="F723" s="36">
        <f>'様式１（国直送を希望する場合）'!E730</f>
        <v>0</v>
      </c>
      <c r="G723" s="36">
        <f>'様式１（国直送を希望する場合）'!F730</f>
        <v>0</v>
      </c>
      <c r="H723" s="68">
        <f>'様式１（国直送を希望する場合）'!G730</f>
        <v>0</v>
      </c>
      <c r="I723" s="68">
        <f>'様式１（国直送を希望する場合）'!H730</f>
        <v>0</v>
      </c>
      <c r="J723" s="68">
        <f>'様式１（国直送を希望する場合）'!I730</f>
        <v>0</v>
      </c>
      <c r="K723" s="68">
        <f>'様式１（国直送を希望する場合）'!J730</f>
        <v>0</v>
      </c>
      <c r="L723" s="36">
        <f>'様式１（国直送を希望する場合）'!K730</f>
        <v>0</v>
      </c>
    </row>
    <row r="724" spans="1:12" x14ac:dyDescent="0.15">
      <c r="A724" s="33" t="str">
        <f>'様式１（国直送を希望する場合）'!$B$14</f>
        <v>選択してください</v>
      </c>
      <c r="B724" s="33">
        <v>711</v>
      </c>
      <c r="C724" s="36">
        <f>'様式１（国直送を希望する場合）'!C731</f>
        <v>0</v>
      </c>
      <c r="D724" s="110">
        <f>'様式１（国直送を希望する場合）'!D731</f>
        <v>0</v>
      </c>
      <c r="E724" s="35">
        <f>'様式１（国直送を希望する場合）'!$B731</f>
        <v>0</v>
      </c>
      <c r="F724" s="36">
        <f>'様式１（国直送を希望する場合）'!E731</f>
        <v>0</v>
      </c>
      <c r="G724" s="36">
        <f>'様式１（国直送を希望する場合）'!F731</f>
        <v>0</v>
      </c>
      <c r="H724" s="68">
        <f>'様式１（国直送を希望する場合）'!G731</f>
        <v>0</v>
      </c>
      <c r="I724" s="68">
        <f>'様式１（国直送を希望する場合）'!H731</f>
        <v>0</v>
      </c>
      <c r="J724" s="68">
        <f>'様式１（国直送を希望する場合）'!I731</f>
        <v>0</v>
      </c>
      <c r="K724" s="68">
        <f>'様式１（国直送を希望する場合）'!J731</f>
        <v>0</v>
      </c>
      <c r="L724" s="36">
        <f>'様式１（国直送を希望する場合）'!K731</f>
        <v>0</v>
      </c>
    </row>
    <row r="725" spans="1:12" x14ac:dyDescent="0.15">
      <c r="A725" s="33" t="str">
        <f>'様式１（国直送を希望する場合）'!$B$14</f>
        <v>選択してください</v>
      </c>
      <c r="B725" s="33">
        <v>712</v>
      </c>
      <c r="C725" s="36">
        <f>'様式１（国直送を希望する場合）'!C732</f>
        <v>0</v>
      </c>
      <c r="D725" s="110">
        <f>'様式１（国直送を希望する場合）'!D732</f>
        <v>0</v>
      </c>
      <c r="E725" s="35">
        <f>'様式１（国直送を希望する場合）'!$B732</f>
        <v>0</v>
      </c>
      <c r="F725" s="36">
        <f>'様式１（国直送を希望する場合）'!E732</f>
        <v>0</v>
      </c>
      <c r="G725" s="36">
        <f>'様式１（国直送を希望する場合）'!F732</f>
        <v>0</v>
      </c>
      <c r="H725" s="68">
        <f>'様式１（国直送を希望する場合）'!G732</f>
        <v>0</v>
      </c>
      <c r="I725" s="68">
        <f>'様式１（国直送を希望する場合）'!H732</f>
        <v>0</v>
      </c>
      <c r="J725" s="68">
        <f>'様式１（国直送を希望する場合）'!I732</f>
        <v>0</v>
      </c>
      <c r="K725" s="68">
        <f>'様式１（国直送を希望する場合）'!J732</f>
        <v>0</v>
      </c>
      <c r="L725" s="36">
        <f>'様式１（国直送を希望する場合）'!K732</f>
        <v>0</v>
      </c>
    </row>
    <row r="726" spans="1:12" x14ac:dyDescent="0.15">
      <c r="A726" s="33" t="str">
        <f>'様式１（国直送を希望する場合）'!$B$14</f>
        <v>選択してください</v>
      </c>
      <c r="B726" s="33">
        <v>713</v>
      </c>
      <c r="C726" s="36">
        <f>'様式１（国直送を希望する場合）'!C733</f>
        <v>0</v>
      </c>
      <c r="D726" s="110">
        <f>'様式１（国直送を希望する場合）'!D733</f>
        <v>0</v>
      </c>
      <c r="E726" s="35">
        <f>'様式１（国直送を希望する場合）'!$B733</f>
        <v>0</v>
      </c>
      <c r="F726" s="36">
        <f>'様式１（国直送を希望する場合）'!E733</f>
        <v>0</v>
      </c>
      <c r="G726" s="36">
        <f>'様式１（国直送を希望する場合）'!F733</f>
        <v>0</v>
      </c>
      <c r="H726" s="68">
        <f>'様式１（国直送を希望する場合）'!G733</f>
        <v>0</v>
      </c>
      <c r="I726" s="68">
        <f>'様式１（国直送を希望する場合）'!H733</f>
        <v>0</v>
      </c>
      <c r="J726" s="68">
        <f>'様式１（国直送を希望する場合）'!I733</f>
        <v>0</v>
      </c>
      <c r="K726" s="68">
        <f>'様式１（国直送を希望する場合）'!J733</f>
        <v>0</v>
      </c>
      <c r="L726" s="36">
        <f>'様式１（国直送を希望する場合）'!K733</f>
        <v>0</v>
      </c>
    </row>
    <row r="727" spans="1:12" x14ac:dyDescent="0.15">
      <c r="A727" s="33" t="str">
        <f>'様式１（国直送を希望する場合）'!$B$14</f>
        <v>選択してください</v>
      </c>
      <c r="B727" s="33">
        <v>714</v>
      </c>
      <c r="C727" s="36">
        <f>'様式１（国直送を希望する場合）'!C734</f>
        <v>0</v>
      </c>
      <c r="D727" s="110">
        <f>'様式１（国直送を希望する場合）'!D734</f>
        <v>0</v>
      </c>
      <c r="E727" s="35">
        <f>'様式１（国直送を希望する場合）'!$B734</f>
        <v>0</v>
      </c>
      <c r="F727" s="36">
        <f>'様式１（国直送を希望する場合）'!E734</f>
        <v>0</v>
      </c>
      <c r="G727" s="36">
        <f>'様式１（国直送を希望する場合）'!F734</f>
        <v>0</v>
      </c>
      <c r="H727" s="68">
        <f>'様式１（国直送を希望する場合）'!G734</f>
        <v>0</v>
      </c>
      <c r="I727" s="68">
        <f>'様式１（国直送を希望する場合）'!H734</f>
        <v>0</v>
      </c>
      <c r="J727" s="68">
        <f>'様式１（国直送を希望する場合）'!I734</f>
        <v>0</v>
      </c>
      <c r="K727" s="68">
        <f>'様式１（国直送を希望する場合）'!J734</f>
        <v>0</v>
      </c>
      <c r="L727" s="36">
        <f>'様式１（国直送を希望する場合）'!K734</f>
        <v>0</v>
      </c>
    </row>
    <row r="728" spans="1:12" x14ac:dyDescent="0.15">
      <c r="A728" s="33" t="str">
        <f>'様式１（国直送を希望する場合）'!$B$14</f>
        <v>選択してください</v>
      </c>
      <c r="B728" s="33">
        <v>715</v>
      </c>
      <c r="C728" s="36">
        <f>'様式１（国直送を希望する場合）'!C735</f>
        <v>0</v>
      </c>
      <c r="D728" s="110">
        <f>'様式１（国直送を希望する場合）'!D735</f>
        <v>0</v>
      </c>
      <c r="E728" s="35">
        <f>'様式１（国直送を希望する場合）'!$B735</f>
        <v>0</v>
      </c>
      <c r="F728" s="36">
        <f>'様式１（国直送を希望する場合）'!E735</f>
        <v>0</v>
      </c>
      <c r="G728" s="36">
        <f>'様式１（国直送を希望する場合）'!F735</f>
        <v>0</v>
      </c>
      <c r="H728" s="68">
        <f>'様式１（国直送を希望する場合）'!G735</f>
        <v>0</v>
      </c>
      <c r="I728" s="68">
        <f>'様式１（国直送を希望する場合）'!H735</f>
        <v>0</v>
      </c>
      <c r="J728" s="68">
        <f>'様式１（国直送を希望する場合）'!I735</f>
        <v>0</v>
      </c>
      <c r="K728" s="68">
        <f>'様式１（国直送を希望する場合）'!J735</f>
        <v>0</v>
      </c>
      <c r="L728" s="36">
        <f>'様式１（国直送を希望する場合）'!K735</f>
        <v>0</v>
      </c>
    </row>
    <row r="729" spans="1:12" x14ac:dyDescent="0.15">
      <c r="A729" s="33" t="str">
        <f>'様式１（国直送を希望する場合）'!$B$14</f>
        <v>選択してください</v>
      </c>
      <c r="B729" s="33">
        <v>716</v>
      </c>
      <c r="C729" s="36">
        <f>'様式１（国直送を希望する場合）'!C736</f>
        <v>0</v>
      </c>
      <c r="D729" s="110">
        <f>'様式１（国直送を希望する場合）'!D736</f>
        <v>0</v>
      </c>
      <c r="E729" s="35">
        <f>'様式１（国直送を希望する場合）'!$B736</f>
        <v>0</v>
      </c>
      <c r="F729" s="36">
        <f>'様式１（国直送を希望する場合）'!E736</f>
        <v>0</v>
      </c>
      <c r="G729" s="36">
        <f>'様式１（国直送を希望する場合）'!F736</f>
        <v>0</v>
      </c>
      <c r="H729" s="68">
        <f>'様式１（国直送を希望する場合）'!G736</f>
        <v>0</v>
      </c>
      <c r="I729" s="68">
        <f>'様式１（国直送を希望する場合）'!H736</f>
        <v>0</v>
      </c>
      <c r="J729" s="68">
        <f>'様式１（国直送を希望する場合）'!I736</f>
        <v>0</v>
      </c>
      <c r="K729" s="68">
        <f>'様式１（国直送を希望する場合）'!J736</f>
        <v>0</v>
      </c>
      <c r="L729" s="36">
        <f>'様式１（国直送を希望する場合）'!K736</f>
        <v>0</v>
      </c>
    </row>
    <row r="730" spans="1:12" x14ac:dyDescent="0.15">
      <c r="A730" s="33" t="str">
        <f>'様式１（国直送を希望する場合）'!$B$14</f>
        <v>選択してください</v>
      </c>
      <c r="B730" s="33">
        <v>717</v>
      </c>
      <c r="C730" s="36">
        <f>'様式１（国直送を希望する場合）'!C737</f>
        <v>0</v>
      </c>
      <c r="D730" s="110">
        <f>'様式１（国直送を希望する場合）'!D737</f>
        <v>0</v>
      </c>
      <c r="E730" s="35">
        <f>'様式１（国直送を希望する場合）'!$B737</f>
        <v>0</v>
      </c>
      <c r="F730" s="36">
        <f>'様式１（国直送を希望する場合）'!E737</f>
        <v>0</v>
      </c>
      <c r="G730" s="36">
        <f>'様式１（国直送を希望する場合）'!F737</f>
        <v>0</v>
      </c>
      <c r="H730" s="68">
        <f>'様式１（国直送を希望する場合）'!G737</f>
        <v>0</v>
      </c>
      <c r="I730" s="68">
        <f>'様式１（国直送を希望する場合）'!H737</f>
        <v>0</v>
      </c>
      <c r="J730" s="68">
        <f>'様式１（国直送を希望する場合）'!I737</f>
        <v>0</v>
      </c>
      <c r="K730" s="68">
        <f>'様式１（国直送を希望する場合）'!J737</f>
        <v>0</v>
      </c>
      <c r="L730" s="36">
        <f>'様式１（国直送を希望する場合）'!K737</f>
        <v>0</v>
      </c>
    </row>
    <row r="731" spans="1:12" x14ac:dyDescent="0.15">
      <c r="A731" s="33" t="str">
        <f>'様式１（国直送を希望する場合）'!$B$14</f>
        <v>選択してください</v>
      </c>
      <c r="B731" s="33">
        <v>718</v>
      </c>
      <c r="C731" s="36">
        <f>'様式１（国直送を希望する場合）'!C738</f>
        <v>0</v>
      </c>
      <c r="D731" s="110">
        <f>'様式１（国直送を希望する場合）'!D738</f>
        <v>0</v>
      </c>
      <c r="E731" s="35">
        <f>'様式１（国直送を希望する場合）'!$B738</f>
        <v>0</v>
      </c>
      <c r="F731" s="36">
        <f>'様式１（国直送を希望する場合）'!E738</f>
        <v>0</v>
      </c>
      <c r="G731" s="36">
        <f>'様式１（国直送を希望する場合）'!F738</f>
        <v>0</v>
      </c>
      <c r="H731" s="68">
        <f>'様式１（国直送を希望する場合）'!G738</f>
        <v>0</v>
      </c>
      <c r="I731" s="68">
        <f>'様式１（国直送を希望する場合）'!H738</f>
        <v>0</v>
      </c>
      <c r="J731" s="68">
        <f>'様式１（国直送を希望する場合）'!I738</f>
        <v>0</v>
      </c>
      <c r="K731" s="68">
        <f>'様式１（国直送を希望する場合）'!J738</f>
        <v>0</v>
      </c>
      <c r="L731" s="36">
        <f>'様式１（国直送を希望する場合）'!K738</f>
        <v>0</v>
      </c>
    </row>
    <row r="732" spans="1:12" x14ac:dyDescent="0.15">
      <c r="A732" s="33" t="str">
        <f>'様式１（国直送を希望する場合）'!$B$14</f>
        <v>選択してください</v>
      </c>
      <c r="B732" s="33">
        <v>719</v>
      </c>
      <c r="C732" s="36">
        <f>'様式１（国直送を希望する場合）'!C739</f>
        <v>0</v>
      </c>
      <c r="D732" s="110">
        <f>'様式１（国直送を希望する場合）'!D739</f>
        <v>0</v>
      </c>
      <c r="E732" s="35">
        <f>'様式１（国直送を希望する場合）'!$B739</f>
        <v>0</v>
      </c>
      <c r="F732" s="36">
        <f>'様式１（国直送を希望する場合）'!E739</f>
        <v>0</v>
      </c>
      <c r="G732" s="36">
        <f>'様式１（国直送を希望する場合）'!F739</f>
        <v>0</v>
      </c>
      <c r="H732" s="68">
        <f>'様式１（国直送を希望する場合）'!G739</f>
        <v>0</v>
      </c>
      <c r="I732" s="68">
        <f>'様式１（国直送を希望する場合）'!H739</f>
        <v>0</v>
      </c>
      <c r="J732" s="68">
        <f>'様式１（国直送を希望する場合）'!I739</f>
        <v>0</v>
      </c>
      <c r="K732" s="68">
        <f>'様式１（国直送を希望する場合）'!J739</f>
        <v>0</v>
      </c>
      <c r="L732" s="36">
        <f>'様式１（国直送を希望する場合）'!K739</f>
        <v>0</v>
      </c>
    </row>
    <row r="733" spans="1:12" x14ac:dyDescent="0.15">
      <c r="A733" s="33" t="str">
        <f>'様式１（国直送を希望する場合）'!$B$14</f>
        <v>選択してください</v>
      </c>
      <c r="B733" s="33">
        <v>720</v>
      </c>
      <c r="C733" s="36">
        <f>'様式１（国直送を希望する場合）'!C740</f>
        <v>0</v>
      </c>
      <c r="D733" s="110">
        <f>'様式１（国直送を希望する場合）'!D740</f>
        <v>0</v>
      </c>
      <c r="E733" s="35">
        <f>'様式１（国直送を希望する場合）'!$B740</f>
        <v>0</v>
      </c>
      <c r="F733" s="36">
        <f>'様式１（国直送を希望する場合）'!E740</f>
        <v>0</v>
      </c>
      <c r="G733" s="36">
        <f>'様式１（国直送を希望する場合）'!F740</f>
        <v>0</v>
      </c>
      <c r="H733" s="68">
        <f>'様式１（国直送を希望する場合）'!G740</f>
        <v>0</v>
      </c>
      <c r="I733" s="68">
        <f>'様式１（国直送を希望する場合）'!H740</f>
        <v>0</v>
      </c>
      <c r="J733" s="68">
        <f>'様式１（国直送を希望する場合）'!I740</f>
        <v>0</v>
      </c>
      <c r="K733" s="68">
        <f>'様式１（国直送を希望する場合）'!J740</f>
        <v>0</v>
      </c>
      <c r="L733" s="36">
        <f>'様式１（国直送を希望する場合）'!K740</f>
        <v>0</v>
      </c>
    </row>
    <row r="734" spans="1:12" x14ac:dyDescent="0.15">
      <c r="A734" s="33" t="str">
        <f>'様式１（国直送を希望する場合）'!$B$14</f>
        <v>選択してください</v>
      </c>
      <c r="B734" s="33">
        <v>721</v>
      </c>
      <c r="C734" s="36">
        <f>'様式１（国直送を希望する場合）'!C741</f>
        <v>0</v>
      </c>
      <c r="D734" s="110">
        <f>'様式１（国直送を希望する場合）'!D741</f>
        <v>0</v>
      </c>
      <c r="E734" s="35">
        <f>'様式１（国直送を希望する場合）'!$B741</f>
        <v>0</v>
      </c>
      <c r="F734" s="36">
        <f>'様式１（国直送を希望する場合）'!E741</f>
        <v>0</v>
      </c>
      <c r="G734" s="36">
        <f>'様式１（国直送を希望する場合）'!F741</f>
        <v>0</v>
      </c>
      <c r="H734" s="68">
        <f>'様式１（国直送を希望する場合）'!G741</f>
        <v>0</v>
      </c>
      <c r="I734" s="68">
        <f>'様式１（国直送を希望する場合）'!H741</f>
        <v>0</v>
      </c>
      <c r="J734" s="68">
        <f>'様式１（国直送を希望する場合）'!I741</f>
        <v>0</v>
      </c>
      <c r="K734" s="68">
        <f>'様式１（国直送を希望する場合）'!J741</f>
        <v>0</v>
      </c>
      <c r="L734" s="36">
        <f>'様式１（国直送を希望する場合）'!K741</f>
        <v>0</v>
      </c>
    </row>
    <row r="735" spans="1:12" x14ac:dyDescent="0.15">
      <c r="A735" s="33" t="str">
        <f>'様式１（国直送を希望する場合）'!$B$14</f>
        <v>選択してください</v>
      </c>
      <c r="B735" s="33">
        <v>722</v>
      </c>
      <c r="C735" s="36">
        <f>'様式１（国直送を希望する場合）'!C742</f>
        <v>0</v>
      </c>
      <c r="D735" s="110">
        <f>'様式１（国直送を希望する場合）'!D742</f>
        <v>0</v>
      </c>
      <c r="E735" s="35">
        <f>'様式１（国直送を希望する場合）'!$B742</f>
        <v>0</v>
      </c>
      <c r="F735" s="36">
        <f>'様式１（国直送を希望する場合）'!E742</f>
        <v>0</v>
      </c>
      <c r="G735" s="36">
        <f>'様式１（国直送を希望する場合）'!F742</f>
        <v>0</v>
      </c>
      <c r="H735" s="68">
        <f>'様式１（国直送を希望する場合）'!G742</f>
        <v>0</v>
      </c>
      <c r="I735" s="68">
        <f>'様式１（国直送を希望する場合）'!H742</f>
        <v>0</v>
      </c>
      <c r="J735" s="68">
        <f>'様式１（国直送を希望する場合）'!I742</f>
        <v>0</v>
      </c>
      <c r="K735" s="68">
        <f>'様式１（国直送を希望する場合）'!J742</f>
        <v>0</v>
      </c>
      <c r="L735" s="36">
        <f>'様式１（国直送を希望する場合）'!K742</f>
        <v>0</v>
      </c>
    </row>
    <row r="736" spans="1:12" x14ac:dyDescent="0.15">
      <c r="A736" s="33" t="str">
        <f>'様式１（国直送を希望する場合）'!$B$14</f>
        <v>選択してください</v>
      </c>
      <c r="B736" s="33">
        <v>723</v>
      </c>
      <c r="C736" s="36">
        <f>'様式１（国直送を希望する場合）'!C743</f>
        <v>0</v>
      </c>
      <c r="D736" s="110">
        <f>'様式１（国直送を希望する場合）'!D743</f>
        <v>0</v>
      </c>
      <c r="E736" s="35">
        <f>'様式１（国直送を希望する場合）'!$B743</f>
        <v>0</v>
      </c>
      <c r="F736" s="36">
        <f>'様式１（国直送を希望する場合）'!E743</f>
        <v>0</v>
      </c>
      <c r="G736" s="36">
        <f>'様式１（国直送を希望する場合）'!F743</f>
        <v>0</v>
      </c>
      <c r="H736" s="68">
        <f>'様式１（国直送を希望する場合）'!G743</f>
        <v>0</v>
      </c>
      <c r="I736" s="68">
        <f>'様式１（国直送を希望する場合）'!H743</f>
        <v>0</v>
      </c>
      <c r="J736" s="68">
        <f>'様式１（国直送を希望する場合）'!I743</f>
        <v>0</v>
      </c>
      <c r="K736" s="68">
        <f>'様式１（国直送を希望する場合）'!J743</f>
        <v>0</v>
      </c>
      <c r="L736" s="36">
        <f>'様式１（国直送を希望する場合）'!K743</f>
        <v>0</v>
      </c>
    </row>
    <row r="737" spans="1:12" x14ac:dyDescent="0.15">
      <c r="A737" s="33" t="str">
        <f>'様式１（国直送を希望する場合）'!$B$14</f>
        <v>選択してください</v>
      </c>
      <c r="B737" s="33">
        <v>724</v>
      </c>
      <c r="C737" s="36">
        <f>'様式１（国直送を希望する場合）'!C744</f>
        <v>0</v>
      </c>
      <c r="D737" s="110">
        <f>'様式１（国直送を希望する場合）'!D744</f>
        <v>0</v>
      </c>
      <c r="E737" s="35">
        <f>'様式１（国直送を希望する場合）'!$B744</f>
        <v>0</v>
      </c>
      <c r="F737" s="36">
        <f>'様式１（国直送を希望する場合）'!E744</f>
        <v>0</v>
      </c>
      <c r="G737" s="36">
        <f>'様式１（国直送を希望する場合）'!F744</f>
        <v>0</v>
      </c>
      <c r="H737" s="68">
        <f>'様式１（国直送を希望する場合）'!G744</f>
        <v>0</v>
      </c>
      <c r="I737" s="68">
        <f>'様式１（国直送を希望する場合）'!H744</f>
        <v>0</v>
      </c>
      <c r="J737" s="68">
        <f>'様式１（国直送を希望する場合）'!I744</f>
        <v>0</v>
      </c>
      <c r="K737" s="68">
        <f>'様式１（国直送を希望する場合）'!J744</f>
        <v>0</v>
      </c>
      <c r="L737" s="36">
        <f>'様式１（国直送を希望する場合）'!K744</f>
        <v>0</v>
      </c>
    </row>
    <row r="738" spans="1:12" x14ac:dyDescent="0.15">
      <c r="A738" s="33" t="str">
        <f>'様式１（国直送を希望する場合）'!$B$14</f>
        <v>選択してください</v>
      </c>
      <c r="B738" s="33">
        <v>725</v>
      </c>
      <c r="C738" s="36">
        <f>'様式１（国直送を希望する場合）'!C745</f>
        <v>0</v>
      </c>
      <c r="D738" s="110">
        <f>'様式１（国直送を希望する場合）'!D745</f>
        <v>0</v>
      </c>
      <c r="E738" s="35">
        <f>'様式１（国直送を希望する場合）'!$B745</f>
        <v>0</v>
      </c>
      <c r="F738" s="36">
        <f>'様式１（国直送を希望する場合）'!E745</f>
        <v>0</v>
      </c>
      <c r="G738" s="36">
        <f>'様式１（国直送を希望する場合）'!F745</f>
        <v>0</v>
      </c>
      <c r="H738" s="68">
        <f>'様式１（国直送を希望する場合）'!G745</f>
        <v>0</v>
      </c>
      <c r="I738" s="68">
        <f>'様式１（国直送を希望する場合）'!H745</f>
        <v>0</v>
      </c>
      <c r="J738" s="68">
        <f>'様式１（国直送を希望する場合）'!I745</f>
        <v>0</v>
      </c>
      <c r="K738" s="68">
        <f>'様式１（国直送を希望する場合）'!J745</f>
        <v>0</v>
      </c>
      <c r="L738" s="36">
        <f>'様式１（国直送を希望する場合）'!K745</f>
        <v>0</v>
      </c>
    </row>
    <row r="739" spans="1:12" x14ac:dyDescent="0.15">
      <c r="A739" s="33" t="str">
        <f>'様式１（国直送を希望する場合）'!$B$14</f>
        <v>選択してください</v>
      </c>
      <c r="B739" s="33">
        <v>726</v>
      </c>
      <c r="C739" s="36">
        <f>'様式１（国直送を希望する場合）'!C746</f>
        <v>0</v>
      </c>
      <c r="D739" s="110">
        <f>'様式１（国直送を希望する場合）'!D746</f>
        <v>0</v>
      </c>
      <c r="E739" s="35">
        <f>'様式１（国直送を希望する場合）'!$B746</f>
        <v>0</v>
      </c>
      <c r="F739" s="36">
        <f>'様式１（国直送を希望する場合）'!E746</f>
        <v>0</v>
      </c>
      <c r="G739" s="36">
        <f>'様式１（国直送を希望する場合）'!F746</f>
        <v>0</v>
      </c>
      <c r="H739" s="68">
        <f>'様式１（国直送を希望する場合）'!G746</f>
        <v>0</v>
      </c>
      <c r="I739" s="68">
        <f>'様式１（国直送を希望する場合）'!H746</f>
        <v>0</v>
      </c>
      <c r="J739" s="68">
        <f>'様式１（国直送を希望する場合）'!I746</f>
        <v>0</v>
      </c>
      <c r="K739" s="68">
        <f>'様式１（国直送を希望する場合）'!J746</f>
        <v>0</v>
      </c>
      <c r="L739" s="36">
        <f>'様式１（国直送を希望する場合）'!K746</f>
        <v>0</v>
      </c>
    </row>
    <row r="740" spans="1:12" x14ac:dyDescent="0.15">
      <c r="A740" s="33" t="str">
        <f>'様式１（国直送を希望する場合）'!$B$14</f>
        <v>選択してください</v>
      </c>
      <c r="B740" s="33">
        <v>727</v>
      </c>
      <c r="C740" s="36">
        <f>'様式１（国直送を希望する場合）'!C747</f>
        <v>0</v>
      </c>
      <c r="D740" s="110">
        <f>'様式１（国直送を希望する場合）'!D747</f>
        <v>0</v>
      </c>
      <c r="E740" s="35">
        <f>'様式１（国直送を希望する場合）'!$B747</f>
        <v>0</v>
      </c>
      <c r="F740" s="36">
        <f>'様式１（国直送を希望する場合）'!E747</f>
        <v>0</v>
      </c>
      <c r="G740" s="36">
        <f>'様式１（国直送を希望する場合）'!F747</f>
        <v>0</v>
      </c>
      <c r="H740" s="68">
        <f>'様式１（国直送を希望する場合）'!G747</f>
        <v>0</v>
      </c>
      <c r="I740" s="68">
        <f>'様式１（国直送を希望する場合）'!H747</f>
        <v>0</v>
      </c>
      <c r="J740" s="68">
        <f>'様式１（国直送を希望する場合）'!I747</f>
        <v>0</v>
      </c>
      <c r="K740" s="68">
        <f>'様式１（国直送を希望する場合）'!J747</f>
        <v>0</v>
      </c>
      <c r="L740" s="36">
        <f>'様式１（国直送を希望する場合）'!K747</f>
        <v>0</v>
      </c>
    </row>
    <row r="741" spans="1:12" x14ac:dyDescent="0.15">
      <c r="A741" s="33" t="str">
        <f>'様式１（国直送を希望する場合）'!$B$14</f>
        <v>選択してください</v>
      </c>
      <c r="B741" s="33">
        <v>728</v>
      </c>
      <c r="C741" s="36">
        <f>'様式１（国直送を希望する場合）'!C748</f>
        <v>0</v>
      </c>
      <c r="D741" s="110">
        <f>'様式１（国直送を希望する場合）'!D748</f>
        <v>0</v>
      </c>
      <c r="E741" s="35">
        <f>'様式１（国直送を希望する場合）'!$B748</f>
        <v>0</v>
      </c>
      <c r="F741" s="36">
        <f>'様式１（国直送を希望する場合）'!E748</f>
        <v>0</v>
      </c>
      <c r="G741" s="36">
        <f>'様式１（国直送を希望する場合）'!F748</f>
        <v>0</v>
      </c>
      <c r="H741" s="68">
        <f>'様式１（国直送を希望する場合）'!G748</f>
        <v>0</v>
      </c>
      <c r="I741" s="68">
        <f>'様式１（国直送を希望する場合）'!H748</f>
        <v>0</v>
      </c>
      <c r="J741" s="68">
        <f>'様式１（国直送を希望する場合）'!I748</f>
        <v>0</v>
      </c>
      <c r="K741" s="68">
        <f>'様式１（国直送を希望する場合）'!J748</f>
        <v>0</v>
      </c>
      <c r="L741" s="36">
        <f>'様式１（国直送を希望する場合）'!K748</f>
        <v>0</v>
      </c>
    </row>
    <row r="742" spans="1:12" x14ac:dyDescent="0.15">
      <c r="A742" s="33" t="str">
        <f>'様式１（国直送を希望する場合）'!$B$14</f>
        <v>選択してください</v>
      </c>
      <c r="B742" s="33">
        <v>729</v>
      </c>
      <c r="C742" s="36">
        <f>'様式１（国直送を希望する場合）'!C749</f>
        <v>0</v>
      </c>
      <c r="D742" s="110">
        <f>'様式１（国直送を希望する場合）'!D749</f>
        <v>0</v>
      </c>
      <c r="E742" s="35">
        <f>'様式１（国直送を希望する場合）'!$B749</f>
        <v>0</v>
      </c>
      <c r="F742" s="36">
        <f>'様式１（国直送を希望する場合）'!E749</f>
        <v>0</v>
      </c>
      <c r="G742" s="36">
        <f>'様式１（国直送を希望する場合）'!F749</f>
        <v>0</v>
      </c>
      <c r="H742" s="68">
        <f>'様式１（国直送を希望する場合）'!G749</f>
        <v>0</v>
      </c>
      <c r="I742" s="68">
        <f>'様式１（国直送を希望する場合）'!H749</f>
        <v>0</v>
      </c>
      <c r="J742" s="68">
        <f>'様式１（国直送を希望する場合）'!I749</f>
        <v>0</v>
      </c>
      <c r="K742" s="68">
        <f>'様式１（国直送を希望する場合）'!J749</f>
        <v>0</v>
      </c>
      <c r="L742" s="36">
        <f>'様式１（国直送を希望する場合）'!K749</f>
        <v>0</v>
      </c>
    </row>
    <row r="743" spans="1:12" x14ac:dyDescent="0.15">
      <c r="A743" s="33" t="str">
        <f>'様式１（国直送を希望する場合）'!$B$14</f>
        <v>選択してください</v>
      </c>
      <c r="B743" s="33">
        <v>730</v>
      </c>
      <c r="C743" s="36">
        <f>'様式１（国直送を希望する場合）'!C750</f>
        <v>0</v>
      </c>
      <c r="D743" s="110">
        <f>'様式１（国直送を希望する場合）'!D750</f>
        <v>0</v>
      </c>
      <c r="E743" s="35">
        <f>'様式１（国直送を希望する場合）'!$B750</f>
        <v>0</v>
      </c>
      <c r="F743" s="36">
        <f>'様式１（国直送を希望する場合）'!E750</f>
        <v>0</v>
      </c>
      <c r="G743" s="36">
        <f>'様式１（国直送を希望する場合）'!F750</f>
        <v>0</v>
      </c>
      <c r="H743" s="68">
        <f>'様式１（国直送を希望する場合）'!G750</f>
        <v>0</v>
      </c>
      <c r="I743" s="68">
        <f>'様式１（国直送を希望する場合）'!H750</f>
        <v>0</v>
      </c>
      <c r="J743" s="68">
        <f>'様式１（国直送を希望する場合）'!I750</f>
        <v>0</v>
      </c>
      <c r="K743" s="68">
        <f>'様式１（国直送を希望する場合）'!J750</f>
        <v>0</v>
      </c>
      <c r="L743" s="36">
        <f>'様式１（国直送を希望する場合）'!K750</f>
        <v>0</v>
      </c>
    </row>
    <row r="744" spans="1:12" x14ac:dyDescent="0.15">
      <c r="A744" s="33" t="str">
        <f>'様式１（国直送を希望する場合）'!$B$14</f>
        <v>選択してください</v>
      </c>
      <c r="B744" s="33">
        <v>731</v>
      </c>
      <c r="C744" s="36">
        <f>'様式１（国直送を希望する場合）'!C751</f>
        <v>0</v>
      </c>
      <c r="D744" s="110">
        <f>'様式１（国直送を希望する場合）'!D751</f>
        <v>0</v>
      </c>
      <c r="E744" s="35">
        <f>'様式１（国直送を希望する場合）'!$B751</f>
        <v>0</v>
      </c>
      <c r="F744" s="36">
        <f>'様式１（国直送を希望する場合）'!E751</f>
        <v>0</v>
      </c>
      <c r="G744" s="36">
        <f>'様式１（国直送を希望する場合）'!F751</f>
        <v>0</v>
      </c>
      <c r="H744" s="68">
        <f>'様式１（国直送を希望する場合）'!G751</f>
        <v>0</v>
      </c>
      <c r="I744" s="68">
        <f>'様式１（国直送を希望する場合）'!H751</f>
        <v>0</v>
      </c>
      <c r="J744" s="68">
        <f>'様式１（国直送を希望する場合）'!I751</f>
        <v>0</v>
      </c>
      <c r="K744" s="68">
        <f>'様式１（国直送を希望する場合）'!J751</f>
        <v>0</v>
      </c>
      <c r="L744" s="36">
        <f>'様式１（国直送を希望する場合）'!K751</f>
        <v>0</v>
      </c>
    </row>
    <row r="745" spans="1:12" x14ac:dyDescent="0.15">
      <c r="A745" s="33" t="str">
        <f>'様式１（国直送を希望する場合）'!$B$14</f>
        <v>選択してください</v>
      </c>
      <c r="B745" s="33">
        <v>732</v>
      </c>
      <c r="C745" s="36">
        <f>'様式１（国直送を希望する場合）'!C752</f>
        <v>0</v>
      </c>
      <c r="D745" s="110">
        <f>'様式１（国直送を希望する場合）'!D752</f>
        <v>0</v>
      </c>
      <c r="E745" s="35">
        <f>'様式１（国直送を希望する場合）'!$B752</f>
        <v>0</v>
      </c>
      <c r="F745" s="36">
        <f>'様式１（国直送を希望する場合）'!E752</f>
        <v>0</v>
      </c>
      <c r="G745" s="36">
        <f>'様式１（国直送を希望する場合）'!F752</f>
        <v>0</v>
      </c>
      <c r="H745" s="68">
        <f>'様式１（国直送を希望する場合）'!G752</f>
        <v>0</v>
      </c>
      <c r="I745" s="68">
        <f>'様式１（国直送を希望する場合）'!H752</f>
        <v>0</v>
      </c>
      <c r="J745" s="68">
        <f>'様式１（国直送を希望する場合）'!I752</f>
        <v>0</v>
      </c>
      <c r="K745" s="68">
        <f>'様式１（国直送を希望する場合）'!J752</f>
        <v>0</v>
      </c>
      <c r="L745" s="36">
        <f>'様式１（国直送を希望する場合）'!K752</f>
        <v>0</v>
      </c>
    </row>
    <row r="746" spans="1:12" x14ac:dyDescent="0.15">
      <c r="A746" s="33" t="str">
        <f>'様式１（国直送を希望する場合）'!$B$14</f>
        <v>選択してください</v>
      </c>
      <c r="B746" s="33">
        <v>733</v>
      </c>
      <c r="C746" s="36">
        <f>'様式１（国直送を希望する場合）'!C753</f>
        <v>0</v>
      </c>
      <c r="D746" s="110">
        <f>'様式１（国直送を希望する場合）'!D753</f>
        <v>0</v>
      </c>
      <c r="E746" s="35">
        <f>'様式１（国直送を希望する場合）'!$B753</f>
        <v>0</v>
      </c>
      <c r="F746" s="36">
        <f>'様式１（国直送を希望する場合）'!E753</f>
        <v>0</v>
      </c>
      <c r="G746" s="36">
        <f>'様式１（国直送を希望する場合）'!F753</f>
        <v>0</v>
      </c>
      <c r="H746" s="68">
        <f>'様式１（国直送を希望する場合）'!G753</f>
        <v>0</v>
      </c>
      <c r="I746" s="68">
        <f>'様式１（国直送を希望する場合）'!H753</f>
        <v>0</v>
      </c>
      <c r="J746" s="68">
        <f>'様式１（国直送を希望する場合）'!I753</f>
        <v>0</v>
      </c>
      <c r="K746" s="68">
        <f>'様式１（国直送を希望する場合）'!J753</f>
        <v>0</v>
      </c>
      <c r="L746" s="36">
        <f>'様式１（国直送を希望する場合）'!K753</f>
        <v>0</v>
      </c>
    </row>
    <row r="747" spans="1:12" x14ac:dyDescent="0.15">
      <c r="A747" s="33" t="str">
        <f>'様式１（国直送を希望する場合）'!$B$14</f>
        <v>選択してください</v>
      </c>
      <c r="B747" s="33">
        <v>734</v>
      </c>
      <c r="C747" s="36">
        <f>'様式１（国直送を希望する場合）'!C754</f>
        <v>0</v>
      </c>
      <c r="D747" s="110">
        <f>'様式１（国直送を希望する場合）'!D754</f>
        <v>0</v>
      </c>
      <c r="E747" s="35">
        <f>'様式１（国直送を希望する場合）'!$B754</f>
        <v>0</v>
      </c>
      <c r="F747" s="36">
        <f>'様式１（国直送を希望する場合）'!E754</f>
        <v>0</v>
      </c>
      <c r="G747" s="36">
        <f>'様式１（国直送を希望する場合）'!F754</f>
        <v>0</v>
      </c>
      <c r="H747" s="68">
        <f>'様式１（国直送を希望する場合）'!G754</f>
        <v>0</v>
      </c>
      <c r="I747" s="68">
        <f>'様式１（国直送を希望する場合）'!H754</f>
        <v>0</v>
      </c>
      <c r="J747" s="68">
        <f>'様式１（国直送を希望する場合）'!I754</f>
        <v>0</v>
      </c>
      <c r="K747" s="68">
        <f>'様式１（国直送を希望する場合）'!J754</f>
        <v>0</v>
      </c>
      <c r="L747" s="36">
        <f>'様式１（国直送を希望する場合）'!K754</f>
        <v>0</v>
      </c>
    </row>
    <row r="748" spans="1:12" x14ac:dyDescent="0.15">
      <c r="A748" s="33" t="str">
        <f>'様式１（国直送を希望する場合）'!$B$14</f>
        <v>選択してください</v>
      </c>
      <c r="B748" s="33">
        <v>735</v>
      </c>
      <c r="C748" s="36">
        <f>'様式１（国直送を希望する場合）'!C755</f>
        <v>0</v>
      </c>
      <c r="D748" s="110">
        <f>'様式１（国直送を希望する場合）'!D755</f>
        <v>0</v>
      </c>
      <c r="E748" s="35">
        <f>'様式１（国直送を希望する場合）'!$B755</f>
        <v>0</v>
      </c>
      <c r="F748" s="36">
        <f>'様式１（国直送を希望する場合）'!E755</f>
        <v>0</v>
      </c>
      <c r="G748" s="36">
        <f>'様式１（国直送を希望する場合）'!F755</f>
        <v>0</v>
      </c>
      <c r="H748" s="68">
        <f>'様式１（国直送を希望する場合）'!G755</f>
        <v>0</v>
      </c>
      <c r="I748" s="68">
        <f>'様式１（国直送を希望する場合）'!H755</f>
        <v>0</v>
      </c>
      <c r="J748" s="68">
        <f>'様式１（国直送を希望する場合）'!I755</f>
        <v>0</v>
      </c>
      <c r="K748" s="68">
        <f>'様式１（国直送を希望する場合）'!J755</f>
        <v>0</v>
      </c>
      <c r="L748" s="36">
        <f>'様式１（国直送を希望する場合）'!K755</f>
        <v>0</v>
      </c>
    </row>
    <row r="749" spans="1:12" x14ac:dyDescent="0.15">
      <c r="A749" s="33" t="str">
        <f>'様式１（国直送を希望する場合）'!$B$14</f>
        <v>選択してください</v>
      </c>
      <c r="B749" s="33">
        <v>736</v>
      </c>
      <c r="C749" s="36">
        <f>'様式１（国直送を希望する場合）'!C756</f>
        <v>0</v>
      </c>
      <c r="D749" s="110">
        <f>'様式１（国直送を希望する場合）'!D756</f>
        <v>0</v>
      </c>
      <c r="E749" s="35">
        <f>'様式１（国直送を希望する場合）'!$B756</f>
        <v>0</v>
      </c>
      <c r="F749" s="36">
        <f>'様式１（国直送を希望する場合）'!E756</f>
        <v>0</v>
      </c>
      <c r="G749" s="36">
        <f>'様式１（国直送を希望する場合）'!F756</f>
        <v>0</v>
      </c>
      <c r="H749" s="68">
        <f>'様式１（国直送を希望する場合）'!G756</f>
        <v>0</v>
      </c>
      <c r="I749" s="68">
        <f>'様式１（国直送を希望する場合）'!H756</f>
        <v>0</v>
      </c>
      <c r="J749" s="68">
        <f>'様式１（国直送を希望する場合）'!I756</f>
        <v>0</v>
      </c>
      <c r="K749" s="68">
        <f>'様式１（国直送を希望する場合）'!J756</f>
        <v>0</v>
      </c>
      <c r="L749" s="36">
        <f>'様式１（国直送を希望する場合）'!K756</f>
        <v>0</v>
      </c>
    </row>
    <row r="750" spans="1:12" x14ac:dyDescent="0.15">
      <c r="A750" s="33" t="str">
        <f>'様式１（国直送を希望する場合）'!$B$14</f>
        <v>選択してください</v>
      </c>
      <c r="B750" s="33">
        <v>737</v>
      </c>
      <c r="C750" s="36">
        <f>'様式１（国直送を希望する場合）'!C757</f>
        <v>0</v>
      </c>
      <c r="D750" s="110">
        <f>'様式１（国直送を希望する場合）'!D757</f>
        <v>0</v>
      </c>
      <c r="E750" s="35">
        <f>'様式１（国直送を希望する場合）'!$B757</f>
        <v>0</v>
      </c>
      <c r="F750" s="36">
        <f>'様式１（国直送を希望する場合）'!E757</f>
        <v>0</v>
      </c>
      <c r="G750" s="36">
        <f>'様式１（国直送を希望する場合）'!F757</f>
        <v>0</v>
      </c>
      <c r="H750" s="68">
        <f>'様式１（国直送を希望する場合）'!G757</f>
        <v>0</v>
      </c>
      <c r="I750" s="68">
        <f>'様式１（国直送を希望する場合）'!H757</f>
        <v>0</v>
      </c>
      <c r="J750" s="68">
        <f>'様式１（国直送を希望する場合）'!I757</f>
        <v>0</v>
      </c>
      <c r="K750" s="68">
        <f>'様式１（国直送を希望する場合）'!J757</f>
        <v>0</v>
      </c>
      <c r="L750" s="36">
        <f>'様式１（国直送を希望する場合）'!K757</f>
        <v>0</v>
      </c>
    </row>
    <row r="751" spans="1:12" x14ac:dyDescent="0.15">
      <c r="A751" s="33" t="str">
        <f>'様式１（国直送を希望する場合）'!$B$14</f>
        <v>選択してください</v>
      </c>
      <c r="B751" s="33">
        <v>738</v>
      </c>
      <c r="C751" s="36">
        <f>'様式１（国直送を希望する場合）'!C758</f>
        <v>0</v>
      </c>
      <c r="D751" s="110">
        <f>'様式１（国直送を希望する場合）'!D758</f>
        <v>0</v>
      </c>
      <c r="E751" s="35">
        <f>'様式１（国直送を希望する場合）'!$B758</f>
        <v>0</v>
      </c>
      <c r="F751" s="36">
        <f>'様式１（国直送を希望する場合）'!E758</f>
        <v>0</v>
      </c>
      <c r="G751" s="36">
        <f>'様式１（国直送を希望する場合）'!F758</f>
        <v>0</v>
      </c>
      <c r="H751" s="68">
        <f>'様式１（国直送を希望する場合）'!G758</f>
        <v>0</v>
      </c>
      <c r="I751" s="68">
        <f>'様式１（国直送を希望する場合）'!H758</f>
        <v>0</v>
      </c>
      <c r="J751" s="68">
        <f>'様式１（国直送を希望する場合）'!I758</f>
        <v>0</v>
      </c>
      <c r="K751" s="68">
        <f>'様式１（国直送を希望する場合）'!J758</f>
        <v>0</v>
      </c>
      <c r="L751" s="36">
        <f>'様式１（国直送を希望する場合）'!K758</f>
        <v>0</v>
      </c>
    </row>
    <row r="752" spans="1:12" x14ac:dyDescent="0.15">
      <c r="A752" s="33" t="str">
        <f>'様式１（国直送を希望する場合）'!$B$14</f>
        <v>選択してください</v>
      </c>
      <c r="B752" s="33">
        <v>739</v>
      </c>
      <c r="C752" s="36">
        <f>'様式１（国直送を希望する場合）'!C759</f>
        <v>0</v>
      </c>
      <c r="D752" s="110">
        <f>'様式１（国直送を希望する場合）'!D759</f>
        <v>0</v>
      </c>
      <c r="E752" s="35">
        <f>'様式１（国直送を希望する場合）'!$B759</f>
        <v>0</v>
      </c>
      <c r="F752" s="36">
        <f>'様式１（国直送を希望する場合）'!E759</f>
        <v>0</v>
      </c>
      <c r="G752" s="36">
        <f>'様式１（国直送を希望する場合）'!F759</f>
        <v>0</v>
      </c>
      <c r="H752" s="68">
        <f>'様式１（国直送を希望する場合）'!G759</f>
        <v>0</v>
      </c>
      <c r="I752" s="68">
        <f>'様式１（国直送を希望する場合）'!H759</f>
        <v>0</v>
      </c>
      <c r="J752" s="68">
        <f>'様式１（国直送を希望する場合）'!I759</f>
        <v>0</v>
      </c>
      <c r="K752" s="68">
        <f>'様式１（国直送を希望する場合）'!J759</f>
        <v>0</v>
      </c>
      <c r="L752" s="36">
        <f>'様式１（国直送を希望する場合）'!K759</f>
        <v>0</v>
      </c>
    </row>
    <row r="753" spans="1:12" x14ac:dyDescent="0.15">
      <c r="A753" s="33" t="str">
        <f>'様式１（国直送を希望する場合）'!$B$14</f>
        <v>選択してください</v>
      </c>
      <c r="B753" s="33">
        <v>740</v>
      </c>
      <c r="C753" s="36">
        <f>'様式１（国直送を希望する場合）'!C760</f>
        <v>0</v>
      </c>
      <c r="D753" s="110">
        <f>'様式１（国直送を希望する場合）'!D760</f>
        <v>0</v>
      </c>
      <c r="E753" s="35">
        <f>'様式１（国直送を希望する場合）'!$B760</f>
        <v>0</v>
      </c>
      <c r="F753" s="36">
        <f>'様式１（国直送を希望する場合）'!E760</f>
        <v>0</v>
      </c>
      <c r="G753" s="36">
        <f>'様式１（国直送を希望する場合）'!F760</f>
        <v>0</v>
      </c>
      <c r="H753" s="68">
        <f>'様式１（国直送を希望する場合）'!G760</f>
        <v>0</v>
      </c>
      <c r="I753" s="68">
        <f>'様式１（国直送を希望する場合）'!H760</f>
        <v>0</v>
      </c>
      <c r="J753" s="68">
        <f>'様式１（国直送を希望する場合）'!I760</f>
        <v>0</v>
      </c>
      <c r="K753" s="68">
        <f>'様式１（国直送を希望する場合）'!J760</f>
        <v>0</v>
      </c>
      <c r="L753" s="36">
        <f>'様式１（国直送を希望する場合）'!K760</f>
        <v>0</v>
      </c>
    </row>
    <row r="754" spans="1:12" x14ac:dyDescent="0.15">
      <c r="A754" s="33" t="str">
        <f>'様式１（国直送を希望する場合）'!$B$14</f>
        <v>選択してください</v>
      </c>
      <c r="B754" s="33">
        <v>741</v>
      </c>
      <c r="C754" s="36">
        <f>'様式１（国直送を希望する場合）'!C761</f>
        <v>0</v>
      </c>
      <c r="D754" s="110">
        <f>'様式１（国直送を希望する場合）'!D761</f>
        <v>0</v>
      </c>
      <c r="E754" s="35">
        <f>'様式１（国直送を希望する場合）'!$B761</f>
        <v>0</v>
      </c>
      <c r="F754" s="36">
        <f>'様式１（国直送を希望する場合）'!E761</f>
        <v>0</v>
      </c>
      <c r="G754" s="36">
        <f>'様式１（国直送を希望する場合）'!F761</f>
        <v>0</v>
      </c>
      <c r="H754" s="68">
        <f>'様式１（国直送を希望する場合）'!G761</f>
        <v>0</v>
      </c>
      <c r="I754" s="68">
        <f>'様式１（国直送を希望する場合）'!H761</f>
        <v>0</v>
      </c>
      <c r="J754" s="68">
        <f>'様式１（国直送を希望する場合）'!I761</f>
        <v>0</v>
      </c>
      <c r="K754" s="68">
        <f>'様式１（国直送を希望する場合）'!J761</f>
        <v>0</v>
      </c>
      <c r="L754" s="36">
        <f>'様式１（国直送を希望する場合）'!K761</f>
        <v>0</v>
      </c>
    </row>
    <row r="755" spans="1:12" x14ac:dyDescent="0.15">
      <c r="A755" s="33" t="str">
        <f>'様式１（国直送を希望する場合）'!$B$14</f>
        <v>選択してください</v>
      </c>
      <c r="B755" s="33">
        <v>742</v>
      </c>
      <c r="C755" s="36">
        <f>'様式１（国直送を希望する場合）'!C762</f>
        <v>0</v>
      </c>
      <c r="D755" s="110">
        <f>'様式１（国直送を希望する場合）'!D762</f>
        <v>0</v>
      </c>
      <c r="E755" s="35">
        <f>'様式１（国直送を希望する場合）'!$B762</f>
        <v>0</v>
      </c>
      <c r="F755" s="36">
        <f>'様式１（国直送を希望する場合）'!E762</f>
        <v>0</v>
      </c>
      <c r="G755" s="36">
        <f>'様式１（国直送を希望する場合）'!F762</f>
        <v>0</v>
      </c>
      <c r="H755" s="68">
        <f>'様式１（国直送を希望する場合）'!G762</f>
        <v>0</v>
      </c>
      <c r="I755" s="68">
        <f>'様式１（国直送を希望する場合）'!H762</f>
        <v>0</v>
      </c>
      <c r="J755" s="68">
        <f>'様式１（国直送を希望する場合）'!I762</f>
        <v>0</v>
      </c>
      <c r="K755" s="68">
        <f>'様式１（国直送を希望する場合）'!J762</f>
        <v>0</v>
      </c>
      <c r="L755" s="36">
        <f>'様式１（国直送を希望する場合）'!K762</f>
        <v>0</v>
      </c>
    </row>
    <row r="756" spans="1:12" x14ac:dyDescent="0.15">
      <c r="A756" s="33" t="str">
        <f>'様式１（国直送を希望する場合）'!$B$14</f>
        <v>選択してください</v>
      </c>
      <c r="B756" s="33">
        <v>743</v>
      </c>
      <c r="C756" s="36">
        <f>'様式１（国直送を希望する場合）'!C763</f>
        <v>0</v>
      </c>
      <c r="D756" s="110">
        <f>'様式１（国直送を希望する場合）'!D763</f>
        <v>0</v>
      </c>
      <c r="E756" s="35">
        <f>'様式１（国直送を希望する場合）'!$B763</f>
        <v>0</v>
      </c>
      <c r="F756" s="36">
        <f>'様式１（国直送を希望する場合）'!E763</f>
        <v>0</v>
      </c>
      <c r="G756" s="36">
        <f>'様式１（国直送を希望する場合）'!F763</f>
        <v>0</v>
      </c>
      <c r="H756" s="68">
        <f>'様式１（国直送を希望する場合）'!G763</f>
        <v>0</v>
      </c>
      <c r="I756" s="68">
        <f>'様式１（国直送を希望する場合）'!H763</f>
        <v>0</v>
      </c>
      <c r="J756" s="68">
        <f>'様式１（国直送を希望する場合）'!I763</f>
        <v>0</v>
      </c>
      <c r="K756" s="68">
        <f>'様式１（国直送を希望する場合）'!J763</f>
        <v>0</v>
      </c>
      <c r="L756" s="36">
        <f>'様式１（国直送を希望する場合）'!K763</f>
        <v>0</v>
      </c>
    </row>
    <row r="757" spans="1:12" x14ac:dyDescent="0.15">
      <c r="A757" s="33" t="str">
        <f>'様式１（国直送を希望する場合）'!$B$14</f>
        <v>選択してください</v>
      </c>
      <c r="B757" s="33">
        <v>744</v>
      </c>
      <c r="C757" s="36">
        <f>'様式１（国直送を希望する場合）'!C764</f>
        <v>0</v>
      </c>
      <c r="D757" s="110">
        <f>'様式１（国直送を希望する場合）'!D764</f>
        <v>0</v>
      </c>
      <c r="E757" s="35">
        <f>'様式１（国直送を希望する場合）'!$B764</f>
        <v>0</v>
      </c>
      <c r="F757" s="36">
        <f>'様式１（国直送を希望する場合）'!E764</f>
        <v>0</v>
      </c>
      <c r="G757" s="36">
        <f>'様式１（国直送を希望する場合）'!F764</f>
        <v>0</v>
      </c>
      <c r="H757" s="68">
        <f>'様式１（国直送を希望する場合）'!G764</f>
        <v>0</v>
      </c>
      <c r="I757" s="68">
        <f>'様式１（国直送を希望する場合）'!H764</f>
        <v>0</v>
      </c>
      <c r="J757" s="68">
        <f>'様式１（国直送を希望する場合）'!I764</f>
        <v>0</v>
      </c>
      <c r="K757" s="68">
        <f>'様式１（国直送を希望する場合）'!J764</f>
        <v>0</v>
      </c>
      <c r="L757" s="36">
        <f>'様式１（国直送を希望する場合）'!K764</f>
        <v>0</v>
      </c>
    </row>
    <row r="758" spans="1:12" x14ac:dyDescent="0.15">
      <c r="A758" s="33" t="str">
        <f>'様式１（国直送を希望する場合）'!$B$14</f>
        <v>選択してください</v>
      </c>
      <c r="B758" s="33">
        <v>745</v>
      </c>
      <c r="C758" s="36">
        <f>'様式１（国直送を希望する場合）'!C765</f>
        <v>0</v>
      </c>
      <c r="D758" s="110">
        <f>'様式１（国直送を希望する場合）'!D765</f>
        <v>0</v>
      </c>
      <c r="E758" s="35">
        <f>'様式１（国直送を希望する場合）'!$B765</f>
        <v>0</v>
      </c>
      <c r="F758" s="36">
        <f>'様式１（国直送を希望する場合）'!E765</f>
        <v>0</v>
      </c>
      <c r="G758" s="36">
        <f>'様式１（国直送を希望する場合）'!F765</f>
        <v>0</v>
      </c>
      <c r="H758" s="68">
        <f>'様式１（国直送を希望する場合）'!G765</f>
        <v>0</v>
      </c>
      <c r="I758" s="68">
        <f>'様式１（国直送を希望する場合）'!H765</f>
        <v>0</v>
      </c>
      <c r="J758" s="68">
        <f>'様式１（国直送を希望する場合）'!I765</f>
        <v>0</v>
      </c>
      <c r="K758" s="68">
        <f>'様式１（国直送を希望する場合）'!J765</f>
        <v>0</v>
      </c>
      <c r="L758" s="36">
        <f>'様式１（国直送を希望する場合）'!K765</f>
        <v>0</v>
      </c>
    </row>
    <row r="759" spans="1:12" x14ac:dyDescent="0.15">
      <c r="A759" s="33" t="str">
        <f>'様式１（国直送を希望する場合）'!$B$14</f>
        <v>選択してください</v>
      </c>
      <c r="B759" s="33">
        <v>746</v>
      </c>
      <c r="C759" s="36">
        <f>'様式１（国直送を希望する場合）'!C766</f>
        <v>0</v>
      </c>
      <c r="D759" s="110">
        <f>'様式１（国直送を希望する場合）'!D766</f>
        <v>0</v>
      </c>
      <c r="E759" s="35">
        <f>'様式１（国直送を希望する場合）'!$B766</f>
        <v>0</v>
      </c>
      <c r="F759" s="36">
        <f>'様式１（国直送を希望する場合）'!E766</f>
        <v>0</v>
      </c>
      <c r="G759" s="36">
        <f>'様式１（国直送を希望する場合）'!F766</f>
        <v>0</v>
      </c>
      <c r="H759" s="68">
        <f>'様式１（国直送を希望する場合）'!G766</f>
        <v>0</v>
      </c>
      <c r="I759" s="68">
        <f>'様式１（国直送を希望する場合）'!H766</f>
        <v>0</v>
      </c>
      <c r="J759" s="68">
        <f>'様式１（国直送を希望する場合）'!I766</f>
        <v>0</v>
      </c>
      <c r="K759" s="68">
        <f>'様式１（国直送を希望する場合）'!J766</f>
        <v>0</v>
      </c>
      <c r="L759" s="36">
        <f>'様式１（国直送を希望する場合）'!K766</f>
        <v>0</v>
      </c>
    </row>
    <row r="760" spans="1:12" x14ac:dyDescent="0.15">
      <c r="A760" s="33" t="str">
        <f>'様式１（国直送を希望する場合）'!$B$14</f>
        <v>選択してください</v>
      </c>
      <c r="B760" s="33">
        <v>747</v>
      </c>
      <c r="C760" s="36">
        <f>'様式１（国直送を希望する場合）'!C767</f>
        <v>0</v>
      </c>
      <c r="D760" s="110">
        <f>'様式１（国直送を希望する場合）'!D767</f>
        <v>0</v>
      </c>
      <c r="E760" s="35">
        <f>'様式１（国直送を希望する場合）'!$B767</f>
        <v>0</v>
      </c>
      <c r="F760" s="36">
        <f>'様式１（国直送を希望する場合）'!E767</f>
        <v>0</v>
      </c>
      <c r="G760" s="36">
        <f>'様式１（国直送を希望する場合）'!F767</f>
        <v>0</v>
      </c>
      <c r="H760" s="68">
        <f>'様式１（国直送を希望する場合）'!G767</f>
        <v>0</v>
      </c>
      <c r="I760" s="68">
        <f>'様式１（国直送を希望する場合）'!H767</f>
        <v>0</v>
      </c>
      <c r="J760" s="68">
        <f>'様式１（国直送を希望する場合）'!I767</f>
        <v>0</v>
      </c>
      <c r="K760" s="68">
        <f>'様式１（国直送を希望する場合）'!J767</f>
        <v>0</v>
      </c>
      <c r="L760" s="36">
        <f>'様式１（国直送を希望する場合）'!K767</f>
        <v>0</v>
      </c>
    </row>
    <row r="761" spans="1:12" x14ac:dyDescent="0.15">
      <c r="A761" s="33" t="str">
        <f>'様式１（国直送を希望する場合）'!$B$14</f>
        <v>選択してください</v>
      </c>
      <c r="B761" s="33">
        <v>748</v>
      </c>
      <c r="C761" s="36">
        <f>'様式１（国直送を希望する場合）'!C768</f>
        <v>0</v>
      </c>
      <c r="D761" s="110">
        <f>'様式１（国直送を希望する場合）'!D768</f>
        <v>0</v>
      </c>
      <c r="E761" s="35">
        <f>'様式１（国直送を希望する場合）'!$B768</f>
        <v>0</v>
      </c>
      <c r="F761" s="36">
        <f>'様式１（国直送を希望する場合）'!E768</f>
        <v>0</v>
      </c>
      <c r="G761" s="36">
        <f>'様式１（国直送を希望する場合）'!F768</f>
        <v>0</v>
      </c>
      <c r="H761" s="68">
        <f>'様式１（国直送を希望する場合）'!G768</f>
        <v>0</v>
      </c>
      <c r="I761" s="68">
        <f>'様式１（国直送を希望する場合）'!H768</f>
        <v>0</v>
      </c>
      <c r="J761" s="68">
        <f>'様式１（国直送を希望する場合）'!I768</f>
        <v>0</v>
      </c>
      <c r="K761" s="68">
        <f>'様式１（国直送を希望する場合）'!J768</f>
        <v>0</v>
      </c>
      <c r="L761" s="36">
        <f>'様式１（国直送を希望する場合）'!K768</f>
        <v>0</v>
      </c>
    </row>
    <row r="762" spans="1:12" x14ac:dyDescent="0.15">
      <c r="A762" s="33" t="str">
        <f>'様式１（国直送を希望する場合）'!$B$14</f>
        <v>選択してください</v>
      </c>
      <c r="B762" s="33">
        <v>749</v>
      </c>
      <c r="C762" s="36">
        <f>'様式１（国直送を希望する場合）'!C769</f>
        <v>0</v>
      </c>
      <c r="D762" s="110">
        <f>'様式１（国直送を希望する場合）'!D769</f>
        <v>0</v>
      </c>
      <c r="E762" s="35">
        <f>'様式１（国直送を希望する場合）'!$B769</f>
        <v>0</v>
      </c>
      <c r="F762" s="36">
        <f>'様式１（国直送を希望する場合）'!E769</f>
        <v>0</v>
      </c>
      <c r="G762" s="36">
        <f>'様式１（国直送を希望する場合）'!F769</f>
        <v>0</v>
      </c>
      <c r="H762" s="68">
        <f>'様式１（国直送を希望する場合）'!G769</f>
        <v>0</v>
      </c>
      <c r="I762" s="68">
        <f>'様式１（国直送を希望する場合）'!H769</f>
        <v>0</v>
      </c>
      <c r="J762" s="68">
        <f>'様式１（国直送を希望する場合）'!I769</f>
        <v>0</v>
      </c>
      <c r="K762" s="68">
        <f>'様式１（国直送を希望する場合）'!J769</f>
        <v>0</v>
      </c>
      <c r="L762" s="36">
        <f>'様式１（国直送を希望する場合）'!K769</f>
        <v>0</v>
      </c>
    </row>
    <row r="763" spans="1:12" x14ac:dyDescent="0.15">
      <c r="A763" s="33" t="str">
        <f>'様式１（国直送を希望する場合）'!$B$14</f>
        <v>選択してください</v>
      </c>
      <c r="B763" s="33">
        <v>750</v>
      </c>
      <c r="C763" s="36">
        <f>'様式１（国直送を希望する場合）'!C770</f>
        <v>0</v>
      </c>
      <c r="D763" s="110">
        <f>'様式１（国直送を希望する場合）'!D770</f>
        <v>0</v>
      </c>
      <c r="E763" s="35">
        <f>'様式１（国直送を希望する場合）'!$B770</f>
        <v>0</v>
      </c>
      <c r="F763" s="36">
        <f>'様式１（国直送を希望する場合）'!E770</f>
        <v>0</v>
      </c>
      <c r="G763" s="36">
        <f>'様式１（国直送を希望する場合）'!F770</f>
        <v>0</v>
      </c>
      <c r="H763" s="68">
        <f>'様式１（国直送を希望する場合）'!G770</f>
        <v>0</v>
      </c>
      <c r="I763" s="68">
        <f>'様式１（国直送を希望する場合）'!H770</f>
        <v>0</v>
      </c>
      <c r="J763" s="68">
        <f>'様式１（国直送を希望する場合）'!I770</f>
        <v>0</v>
      </c>
      <c r="K763" s="68">
        <f>'様式１（国直送を希望する場合）'!J770</f>
        <v>0</v>
      </c>
      <c r="L763" s="36">
        <f>'様式１（国直送を希望する場合）'!K770</f>
        <v>0</v>
      </c>
    </row>
    <row r="764" spans="1:12" x14ac:dyDescent="0.15">
      <c r="A764" s="33" t="str">
        <f>'様式１（国直送を希望する場合）'!$B$14</f>
        <v>選択してください</v>
      </c>
      <c r="B764" s="33">
        <v>751</v>
      </c>
      <c r="C764" s="36">
        <f>'様式１（国直送を希望する場合）'!C771</f>
        <v>0</v>
      </c>
      <c r="D764" s="110">
        <f>'様式１（国直送を希望する場合）'!D771</f>
        <v>0</v>
      </c>
      <c r="E764" s="35">
        <f>'様式１（国直送を希望する場合）'!$B771</f>
        <v>0</v>
      </c>
      <c r="F764" s="36">
        <f>'様式１（国直送を希望する場合）'!E771</f>
        <v>0</v>
      </c>
      <c r="G764" s="36">
        <f>'様式１（国直送を希望する場合）'!F771</f>
        <v>0</v>
      </c>
      <c r="H764" s="68">
        <f>'様式１（国直送を希望する場合）'!G771</f>
        <v>0</v>
      </c>
      <c r="I764" s="68">
        <f>'様式１（国直送を希望する場合）'!H771</f>
        <v>0</v>
      </c>
      <c r="J764" s="68">
        <f>'様式１（国直送を希望する場合）'!I771</f>
        <v>0</v>
      </c>
      <c r="K764" s="68">
        <f>'様式１（国直送を希望する場合）'!J771</f>
        <v>0</v>
      </c>
      <c r="L764" s="36">
        <f>'様式１（国直送を希望する場合）'!K771</f>
        <v>0</v>
      </c>
    </row>
    <row r="765" spans="1:12" x14ac:dyDescent="0.15">
      <c r="A765" s="33" t="str">
        <f>'様式１（国直送を希望する場合）'!$B$14</f>
        <v>選択してください</v>
      </c>
      <c r="B765" s="33">
        <v>752</v>
      </c>
      <c r="C765" s="36">
        <f>'様式１（国直送を希望する場合）'!C772</f>
        <v>0</v>
      </c>
      <c r="D765" s="110">
        <f>'様式１（国直送を希望する場合）'!D772</f>
        <v>0</v>
      </c>
      <c r="E765" s="35">
        <f>'様式１（国直送を希望する場合）'!$B772</f>
        <v>0</v>
      </c>
      <c r="F765" s="36">
        <f>'様式１（国直送を希望する場合）'!E772</f>
        <v>0</v>
      </c>
      <c r="G765" s="36">
        <f>'様式１（国直送を希望する場合）'!F772</f>
        <v>0</v>
      </c>
      <c r="H765" s="68">
        <f>'様式１（国直送を希望する場合）'!G772</f>
        <v>0</v>
      </c>
      <c r="I765" s="68">
        <f>'様式１（国直送を希望する場合）'!H772</f>
        <v>0</v>
      </c>
      <c r="J765" s="68">
        <f>'様式１（国直送を希望する場合）'!I772</f>
        <v>0</v>
      </c>
      <c r="K765" s="68">
        <f>'様式１（国直送を希望する場合）'!J772</f>
        <v>0</v>
      </c>
      <c r="L765" s="36">
        <f>'様式１（国直送を希望する場合）'!K772</f>
        <v>0</v>
      </c>
    </row>
    <row r="766" spans="1:12" x14ac:dyDescent="0.15">
      <c r="A766" s="33" t="str">
        <f>'様式１（国直送を希望する場合）'!$B$14</f>
        <v>選択してください</v>
      </c>
      <c r="B766" s="33">
        <v>753</v>
      </c>
      <c r="C766" s="36">
        <f>'様式１（国直送を希望する場合）'!C773</f>
        <v>0</v>
      </c>
      <c r="D766" s="110">
        <f>'様式１（国直送を希望する場合）'!D773</f>
        <v>0</v>
      </c>
      <c r="E766" s="35">
        <f>'様式１（国直送を希望する場合）'!$B773</f>
        <v>0</v>
      </c>
      <c r="F766" s="36">
        <f>'様式１（国直送を希望する場合）'!E773</f>
        <v>0</v>
      </c>
      <c r="G766" s="36">
        <f>'様式１（国直送を希望する場合）'!F773</f>
        <v>0</v>
      </c>
      <c r="H766" s="68">
        <f>'様式１（国直送を希望する場合）'!G773</f>
        <v>0</v>
      </c>
      <c r="I766" s="68">
        <f>'様式１（国直送を希望する場合）'!H773</f>
        <v>0</v>
      </c>
      <c r="J766" s="68">
        <f>'様式１（国直送を希望する場合）'!I773</f>
        <v>0</v>
      </c>
      <c r="K766" s="68">
        <f>'様式１（国直送を希望する場合）'!J773</f>
        <v>0</v>
      </c>
      <c r="L766" s="36">
        <f>'様式１（国直送を希望する場合）'!K773</f>
        <v>0</v>
      </c>
    </row>
    <row r="767" spans="1:12" x14ac:dyDescent="0.15">
      <c r="A767" s="33" t="str">
        <f>'様式１（国直送を希望する場合）'!$B$14</f>
        <v>選択してください</v>
      </c>
      <c r="B767" s="33">
        <v>754</v>
      </c>
      <c r="C767" s="36">
        <f>'様式１（国直送を希望する場合）'!C774</f>
        <v>0</v>
      </c>
      <c r="D767" s="110">
        <f>'様式１（国直送を希望する場合）'!D774</f>
        <v>0</v>
      </c>
      <c r="E767" s="35">
        <f>'様式１（国直送を希望する場合）'!$B774</f>
        <v>0</v>
      </c>
      <c r="F767" s="36">
        <f>'様式１（国直送を希望する場合）'!E774</f>
        <v>0</v>
      </c>
      <c r="G767" s="36">
        <f>'様式１（国直送を希望する場合）'!F774</f>
        <v>0</v>
      </c>
      <c r="H767" s="68">
        <f>'様式１（国直送を希望する場合）'!G774</f>
        <v>0</v>
      </c>
      <c r="I767" s="68">
        <f>'様式１（国直送を希望する場合）'!H774</f>
        <v>0</v>
      </c>
      <c r="J767" s="68">
        <f>'様式１（国直送を希望する場合）'!I774</f>
        <v>0</v>
      </c>
      <c r="K767" s="68">
        <f>'様式１（国直送を希望する場合）'!J774</f>
        <v>0</v>
      </c>
      <c r="L767" s="36">
        <f>'様式１（国直送を希望する場合）'!K774</f>
        <v>0</v>
      </c>
    </row>
    <row r="768" spans="1:12" x14ac:dyDescent="0.15">
      <c r="A768" s="33" t="str">
        <f>'様式１（国直送を希望する場合）'!$B$14</f>
        <v>選択してください</v>
      </c>
      <c r="B768" s="33">
        <v>755</v>
      </c>
      <c r="C768" s="36">
        <f>'様式１（国直送を希望する場合）'!C775</f>
        <v>0</v>
      </c>
      <c r="D768" s="110">
        <f>'様式１（国直送を希望する場合）'!D775</f>
        <v>0</v>
      </c>
      <c r="E768" s="35">
        <f>'様式１（国直送を希望する場合）'!$B775</f>
        <v>0</v>
      </c>
      <c r="F768" s="36">
        <f>'様式１（国直送を希望する場合）'!E775</f>
        <v>0</v>
      </c>
      <c r="G768" s="36">
        <f>'様式１（国直送を希望する場合）'!F775</f>
        <v>0</v>
      </c>
      <c r="H768" s="68">
        <f>'様式１（国直送を希望する場合）'!G775</f>
        <v>0</v>
      </c>
      <c r="I768" s="68">
        <f>'様式１（国直送を希望する場合）'!H775</f>
        <v>0</v>
      </c>
      <c r="J768" s="68">
        <f>'様式１（国直送を希望する場合）'!I775</f>
        <v>0</v>
      </c>
      <c r="K768" s="68">
        <f>'様式１（国直送を希望する場合）'!J775</f>
        <v>0</v>
      </c>
      <c r="L768" s="36">
        <f>'様式１（国直送を希望する場合）'!K775</f>
        <v>0</v>
      </c>
    </row>
    <row r="769" spans="1:12" x14ac:dyDescent="0.15">
      <c r="A769" s="33" t="str">
        <f>'様式１（国直送を希望する場合）'!$B$14</f>
        <v>選択してください</v>
      </c>
      <c r="B769" s="33">
        <v>756</v>
      </c>
      <c r="C769" s="36">
        <f>'様式１（国直送を希望する場合）'!C776</f>
        <v>0</v>
      </c>
      <c r="D769" s="110">
        <f>'様式１（国直送を希望する場合）'!D776</f>
        <v>0</v>
      </c>
      <c r="E769" s="35">
        <f>'様式１（国直送を希望する場合）'!$B776</f>
        <v>0</v>
      </c>
      <c r="F769" s="36">
        <f>'様式１（国直送を希望する場合）'!E776</f>
        <v>0</v>
      </c>
      <c r="G769" s="36">
        <f>'様式１（国直送を希望する場合）'!F776</f>
        <v>0</v>
      </c>
      <c r="H769" s="68">
        <f>'様式１（国直送を希望する場合）'!G776</f>
        <v>0</v>
      </c>
      <c r="I769" s="68">
        <f>'様式１（国直送を希望する場合）'!H776</f>
        <v>0</v>
      </c>
      <c r="J769" s="68">
        <f>'様式１（国直送を希望する場合）'!I776</f>
        <v>0</v>
      </c>
      <c r="K769" s="68">
        <f>'様式１（国直送を希望する場合）'!J776</f>
        <v>0</v>
      </c>
      <c r="L769" s="36">
        <f>'様式１（国直送を希望する場合）'!K776</f>
        <v>0</v>
      </c>
    </row>
    <row r="770" spans="1:12" x14ac:dyDescent="0.15">
      <c r="A770" s="33" t="str">
        <f>'様式１（国直送を希望する場合）'!$B$14</f>
        <v>選択してください</v>
      </c>
      <c r="B770" s="33">
        <v>757</v>
      </c>
      <c r="C770" s="36">
        <f>'様式１（国直送を希望する場合）'!C777</f>
        <v>0</v>
      </c>
      <c r="D770" s="110">
        <f>'様式１（国直送を希望する場合）'!D777</f>
        <v>0</v>
      </c>
      <c r="E770" s="35">
        <f>'様式１（国直送を希望する場合）'!$B777</f>
        <v>0</v>
      </c>
      <c r="F770" s="36">
        <f>'様式１（国直送を希望する場合）'!E777</f>
        <v>0</v>
      </c>
      <c r="G770" s="36">
        <f>'様式１（国直送を希望する場合）'!F777</f>
        <v>0</v>
      </c>
      <c r="H770" s="68">
        <f>'様式１（国直送を希望する場合）'!G777</f>
        <v>0</v>
      </c>
      <c r="I770" s="68">
        <f>'様式１（国直送を希望する場合）'!H777</f>
        <v>0</v>
      </c>
      <c r="J770" s="68">
        <f>'様式１（国直送を希望する場合）'!I777</f>
        <v>0</v>
      </c>
      <c r="K770" s="68">
        <f>'様式１（国直送を希望する場合）'!J777</f>
        <v>0</v>
      </c>
      <c r="L770" s="36">
        <f>'様式１（国直送を希望する場合）'!K777</f>
        <v>0</v>
      </c>
    </row>
    <row r="771" spans="1:12" x14ac:dyDescent="0.15">
      <c r="A771" s="33" t="str">
        <f>'様式１（国直送を希望する場合）'!$B$14</f>
        <v>選択してください</v>
      </c>
      <c r="B771" s="33">
        <v>758</v>
      </c>
      <c r="C771" s="36">
        <f>'様式１（国直送を希望する場合）'!C778</f>
        <v>0</v>
      </c>
      <c r="D771" s="110">
        <f>'様式１（国直送を希望する場合）'!D778</f>
        <v>0</v>
      </c>
      <c r="E771" s="35">
        <f>'様式１（国直送を希望する場合）'!$B778</f>
        <v>0</v>
      </c>
      <c r="F771" s="36">
        <f>'様式１（国直送を希望する場合）'!E778</f>
        <v>0</v>
      </c>
      <c r="G771" s="36">
        <f>'様式１（国直送を希望する場合）'!F778</f>
        <v>0</v>
      </c>
      <c r="H771" s="68">
        <f>'様式１（国直送を希望する場合）'!G778</f>
        <v>0</v>
      </c>
      <c r="I771" s="68">
        <f>'様式１（国直送を希望する場合）'!H778</f>
        <v>0</v>
      </c>
      <c r="J771" s="68">
        <f>'様式１（国直送を希望する場合）'!I778</f>
        <v>0</v>
      </c>
      <c r="K771" s="68">
        <f>'様式１（国直送を希望する場合）'!J778</f>
        <v>0</v>
      </c>
      <c r="L771" s="36">
        <f>'様式１（国直送を希望する場合）'!K778</f>
        <v>0</v>
      </c>
    </row>
    <row r="772" spans="1:12" x14ac:dyDescent="0.15">
      <c r="A772" s="33" t="str">
        <f>'様式１（国直送を希望する場合）'!$B$14</f>
        <v>選択してください</v>
      </c>
      <c r="B772" s="33">
        <v>759</v>
      </c>
      <c r="C772" s="36">
        <f>'様式１（国直送を希望する場合）'!C779</f>
        <v>0</v>
      </c>
      <c r="D772" s="110">
        <f>'様式１（国直送を希望する場合）'!D779</f>
        <v>0</v>
      </c>
      <c r="E772" s="35">
        <f>'様式１（国直送を希望する場合）'!$B779</f>
        <v>0</v>
      </c>
      <c r="F772" s="36">
        <f>'様式１（国直送を希望する場合）'!E779</f>
        <v>0</v>
      </c>
      <c r="G772" s="36">
        <f>'様式１（国直送を希望する場合）'!F779</f>
        <v>0</v>
      </c>
      <c r="H772" s="68">
        <f>'様式１（国直送を希望する場合）'!G779</f>
        <v>0</v>
      </c>
      <c r="I772" s="68">
        <f>'様式１（国直送を希望する場合）'!H779</f>
        <v>0</v>
      </c>
      <c r="J772" s="68">
        <f>'様式１（国直送を希望する場合）'!I779</f>
        <v>0</v>
      </c>
      <c r="K772" s="68">
        <f>'様式１（国直送を希望する場合）'!J779</f>
        <v>0</v>
      </c>
      <c r="L772" s="36">
        <f>'様式１（国直送を希望する場合）'!K779</f>
        <v>0</v>
      </c>
    </row>
    <row r="773" spans="1:12" x14ac:dyDescent="0.15">
      <c r="A773" s="33" t="str">
        <f>'様式１（国直送を希望する場合）'!$B$14</f>
        <v>選択してください</v>
      </c>
      <c r="B773" s="33">
        <v>760</v>
      </c>
      <c r="C773" s="36">
        <f>'様式１（国直送を希望する場合）'!C780</f>
        <v>0</v>
      </c>
      <c r="D773" s="110">
        <f>'様式１（国直送を希望する場合）'!D780</f>
        <v>0</v>
      </c>
      <c r="E773" s="35">
        <f>'様式１（国直送を希望する場合）'!$B780</f>
        <v>0</v>
      </c>
      <c r="F773" s="36">
        <f>'様式１（国直送を希望する場合）'!E780</f>
        <v>0</v>
      </c>
      <c r="G773" s="36">
        <f>'様式１（国直送を希望する場合）'!F780</f>
        <v>0</v>
      </c>
      <c r="H773" s="68">
        <f>'様式１（国直送を希望する場合）'!G780</f>
        <v>0</v>
      </c>
      <c r="I773" s="68">
        <f>'様式１（国直送を希望する場合）'!H780</f>
        <v>0</v>
      </c>
      <c r="J773" s="68">
        <f>'様式１（国直送を希望する場合）'!I780</f>
        <v>0</v>
      </c>
      <c r="K773" s="68">
        <f>'様式１（国直送を希望する場合）'!J780</f>
        <v>0</v>
      </c>
      <c r="L773" s="36">
        <f>'様式１（国直送を希望する場合）'!K780</f>
        <v>0</v>
      </c>
    </row>
    <row r="774" spans="1:12" x14ac:dyDescent="0.15">
      <c r="A774" s="33" t="str">
        <f>'様式１（国直送を希望する場合）'!$B$14</f>
        <v>選択してください</v>
      </c>
      <c r="B774" s="33">
        <v>761</v>
      </c>
      <c r="C774" s="36">
        <f>'様式１（国直送を希望する場合）'!C781</f>
        <v>0</v>
      </c>
      <c r="D774" s="110">
        <f>'様式１（国直送を希望する場合）'!D781</f>
        <v>0</v>
      </c>
      <c r="E774" s="35">
        <f>'様式１（国直送を希望する場合）'!$B781</f>
        <v>0</v>
      </c>
      <c r="F774" s="36">
        <f>'様式１（国直送を希望する場合）'!E781</f>
        <v>0</v>
      </c>
      <c r="G774" s="36">
        <f>'様式１（国直送を希望する場合）'!F781</f>
        <v>0</v>
      </c>
      <c r="H774" s="68">
        <f>'様式１（国直送を希望する場合）'!G781</f>
        <v>0</v>
      </c>
      <c r="I774" s="68">
        <f>'様式１（国直送を希望する場合）'!H781</f>
        <v>0</v>
      </c>
      <c r="J774" s="68">
        <f>'様式１（国直送を希望する場合）'!I781</f>
        <v>0</v>
      </c>
      <c r="K774" s="68">
        <f>'様式１（国直送を希望する場合）'!J781</f>
        <v>0</v>
      </c>
      <c r="L774" s="36">
        <f>'様式１（国直送を希望する場合）'!K781</f>
        <v>0</v>
      </c>
    </row>
    <row r="775" spans="1:12" x14ac:dyDescent="0.15">
      <c r="A775" s="33" t="str">
        <f>'様式１（国直送を希望する場合）'!$B$14</f>
        <v>選択してください</v>
      </c>
      <c r="B775" s="33">
        <v>762</v>
      </c>
      <c r="C775" s="36">
        <f>'様式１（国直送を希望する場合）'!C782</f>
        <v>0</v>
      </c>
      <c r="D775" s="110">
        <f>'様式１（国直送を希望する場合）'!D782</f>
        <v>0</v>
      </c>
      <c r="E775" s="35">
        <f>'様式１（国直送を希望する場合）'!$B782</f>
        <v>0</v>
      </c>
      <c r="F775" s="36">
        <f>'様式１（国直送を希望する場合）'!E782</f>
        <v>0</v>
      </c>
      <c r="G775" s="36">
        <f>'様式１（国直送を希望する場合）'!F782</f>
        <v>0</v>
      </c>
      <c r="H775" s="68">
        <f>'様式１（国直送を希望する場合）'!G782</f>
        <v>0</v>
      </c>
      <c r="I775" s="68">
        <f>'様式１（国直送を希望する場合）'!H782</f>
        <v>0</v>
      </c>
      <c r="J775" s="68">
        <f>'様式１（国直送を希望する場合）'!I782</f>
        <v>0</v>
      </c>
      <c r="K775" s="68">
        <f>'様式１（国直送を希望する場合）'!J782</f>
        <v>0</v>
      </c>
      <c r="L775" s="36">
        <f>'様式１（国直送を希望する場合）'!K782</f>
        <v>0</v>
      </c>
    </row>
    <row r="776" spans="1:12" x14ac:dyDescent="0.15">
      <c r="A776" s="33" t="str">
        <f>'様式１（国直送を希望する場合）'!$B$14</f>
        <v>選択してください</v>
      </c>
      <c r="B776" s="33">
        <v>763</v>
      </c>
      <c r="C776" s="36">
        <f>'様式１（国直送を希望する場合）'!C783</f>
        <v>0</v>
      </c>
      <c r="D776" s="110">
        <f>'様式１（国直送を希望する場合）'!D783</f>
        <v>0</v>
      </c>
      <c r="E776" s="35">
        <f>'様式１（国直送を希望する場合）'!$B783</f>
        <v>0</v>
      </c>
      <c r="F776" s="36">
        <f>'様式１（国直送を希望する場合）'!E783</f>
        <v>0</v>
      </c>
      <c r="G776" s="36">
        <f>'様式１（国直送を希望する場合）'!F783</f>
        <v>0</v>
      </c>
      <c r="H776" s="68">
        <f>'様式１（国直送を希望する場合）'!G783</f>
        <v>0</v>
      </c>
      <c r="I776" s="68">
        <f>'様式１（国直送を希望する場合）'!H783</f>
        <v>0</v>
      </c>
      <c r="J776" s="68">
        <f>'様式１（国直送を希望する場合）'!I783</f>
        <v>0</v>
      </c>
      <c r="K776" s="68">
        <f>'様式１（国直送を希望する場合）'!J783</f>
        <v>0</v>
      </c>
      <c r="L776" s="36">
        <f>'様式１（国直送を希望する場合）'!K783</f>
        <v>0</v>
      </c>
    </row>
    <row r="777" spans="1:12" x14ac:dyDescent="0.15">
      <c r="A777" s="33" t="str">
        <f>'様式１（国直送を希望する場合）'!$B$14</f>
        <v>選択してください</v>
      </c>
      <c r="B777" s="33">
        <v>764</v>
      </c>
      <c r="C777" s="36">
        <f>'様式１（国直送を希望する場合）'!C784</f>
        <v>0</v>
      </c>
      <c r="D777" s="110">
        <f>'様式１（国直送を希望する場合）'!D784</f>
        <v>0</v>
      </c>
      <c r="E777" s="35">
        <f>'様式１（国直送を希望する場合）'!$B784</f>
        <v>0</v>
      </c>
      <c r="F777" s="36">
        <f>'様式１（国直送を希望する場合）'!E784</f>
        <v>0</v>
      </c>
      <c r="G777" s="36">
        <f>'様式１（国直送を希望する場合）'!F784</f>
        <v>0</v>
      </c>
      <c r="H777" s="68">
        <f>'様式１（国直送を希望する場合）'!G784</f>
        <v>0</v>
      </c>
      <c r="I777" s="68">
        <f>'様式１（国直送を希望する場合）'!H784</f>
        <v>0</v>
      </c>
      <c r="J777" s="68">
        <f>'様式１（国直送を希望する場合）'!I784</f>
        <v>0</v>
      </c>
      <c r="K777" s="68">
        <f>'様式１（国直送を希望する場合）'!J784</f>
        <v>0</v>
      </c>
      <c r="L777" s="36">
        <f>'様式１（国直送を希望する場合）'!K784</f>
        <v>0</v>
      </c>
    </row>
    <row r="778" spans="1:12" x14ac:dyDescent="0.15">
      <c r="A778" s="33" t="str">
        <f>'様式１（国直送を希望する場合）'!$B$14</f>
        <v>選択してください</v>
      </c>
      <c r="B778" s="33">
        <v>765</v>
      </c>
      <c r="C778" s="36">
        <f>'様式１（国直送を希望する場合）'!C785</f>
        <v>0</v>
      </c>
      <c r="D778" s="110">
        <f>'様式１（国直送を希望する場合）'!D785</f>
        <v>0</v>
      </c>
      <c r="E778" s="35">
        <f>'様式１（国直送を希望する場合）'!$B785</f>
        <v>0</v>
      </c>
      <c r="F778" s="36">
        <f>'様式１（国直送を希望する場合）'!E785</f>
        <v>0</v>
      </c>
      <c r="G778" s="36">
        <f>'様式１（国直送を希望する場合）'!F785</f>
        <v>0</v>
      </c>
      <c r="H778" s="68">
        <f>'様式１（国直送を希望する場合）'!G785</f>
        <v>0</v>
      </c>
      <c r="I778" s="68">
        <f>'様式１（国直送を希望する場合）'!H785</f>
        <v>0</v>
      </c>
      <c r="J778" s="68">
        <f>'様式１（国直送を希望する場合）'!I785</f>
        <v>0</v>
      </c>
      <c r="K778" s="68">
        <f>'様式１（国直送を希望する場合）'!J785</f>
        <v>0</v>
      </c>
      <c r="L778" s="36">
        <f>'様式１（国直送を希望する場合）'!K785</f>
        <v>0</v>
      </c>
    </row>
    <row r="779" spans="1:12" x14ac:dyDescent="0.15">
      <c r="A779" s="33" t="str">
        <f>'様式１（国直送を希望する場合）'!$B$14</f>
        <v>選択してください</v>
      </c>
      <c r="B779" s="33">
        <v>766</v>
      </c>
      <c r="C779" s="36">
        <f>'様式１（国直送を希望する場合）'!C786</f>
        <v>0</v>
      </c>
      <c r="D779" s="110">
        <f>'様式１（国直送を希望する場合）'!D786</f>
        <v>0</v>
      </c>
      <c r="E779" s="35">
        <f>'様式１（国直送を希望する場合）'!$B786</f>
        <v>0</v>
      </c>
      <c r="F779" s="36">
        <f>'様式１（国直送を希望する場合）'!E786</f>
        <v>0</v>
      </c>
      <c r="G779" s="36">
        <f>'様式１（国直送を希望する場合）'!F786</f>
        <v>0</v>
      </c>
      <c r="H779" s="68">
        <f>'様式１（国直送を希望する場合）'!G786</f>
        <v>0</v>
      </c>
      <c r="I779" s="68">
        <f>'様式１（国直送を希望する場合）'!H786</f>
        <v>0</v>
      </c>
      <c r="J779" s="68">
        <f>'様式１（国直送を希望する場合）'!I786</f>
        <v>0</v>
      </c>
      <c r="K779" s="68">
        <f>'様式１（国直送を希望する場合）'!J786</f>
        <v>0</v>
      </c>
      <c r="L779" s="36">
        <f>'様式１（国直送を希望する場合）'!K786</f>
        <v>0</v>
      </c>
    </row>
    <row r="780" spans="1:12" x14ac:dyDescent="0.15">
      <c r="A780" s="33" t="str">
        <f>'様式１（国直送を希望する場合）'!$B$14</f>
        <v>選択してください</v>
      </c>
      <c r="B780" s="33">
        <v>767</v>
      </c>
      <c r="C780" s="36">
        <f>'様式１（国直送を希望する場合）'!C787</f>
        <v>0</v>
      </c>
      <c r="D780" s="110">
        <f>'様式１（国直送を希望する場合）'!D787</f>
        <v>0</v>
      </c>
      <c r="E780" s="35">
        <f>'様式１（国直送を希望する場合）'!$B787</f>
        <v>0</v>
      </c>
      <c r="F780" s="36">
        <f>'様式１（国直送を希望する場合）'!E787</f>
        <v>0</v>
      </c>
      <c r="G780" s="36">
        <f>'様式１（国直送を希望する場合）'!F787</f>
        <v>0</v>
      </c>
      <c r="H780" s="68">
        <f>'様式１（国直送を希望する場合）'!G787</f>
        <v>0</v>
      </c>
      <c r="I780" s="68">
        <f>'様式１（国直送を希望する場合）'!H787</f>
        <v>0</v>
      </c>
      <c r="J780" s="68">
        <f>'様式１（国直送を希望する場合）'!I787</f>
        <v>0</v>
      </c>
      <c r="K780" s="68">
        <f>'様式１（国直送を希望する場合）'!J787</f>
        <v>0</v>
      </c>
      <c r="L780" s="36">
        <f>'様式１（国直送を希望する場合）'!K787</f>
        <v>0</v>
      </c>
    </row>
    <row r="781" spans="1:12" x14ac:dyDescent="0.15">
      <c r="A781" s="33" t="str">
        <f>'様式１（国直送を希望する場合）'!$B$14</f>
        <v>選択してください</v>
      </c>
      <c r="B781" s="33">
        <v>768</v>
      </c>
      <c r="C781" s="36">
        <f>'様式１（国直送を希望する場合）'!C788</f>
        <v>0</v>
      </c>
      <c r="D781" s="110">
        <f>'様式１（国直送を希望する場合）'!D788</f>
        <v>0</v>
      </c>
      <c r="E781" s="35">
        <f>'様式１（国直送を希望する場合）'!$B788</f>
        <v>0</v>
      </c>
      <c r="F781" s="36">
        <f>'様式１（国直送を希望する場合）'!E788</f>
        <v>0</v>
      </c>
      <c r="G781" s="36">
        <f>'様式１（国直送を希望する場合）'!F788</f>
        <v>0</v>
      </c>
      <c r="H781" s="68">
        <f>'様式１（国直送を希望する場合）'!G788</f>
        <v>0</v>
      </c>
      <c r="I781" s="68">
        <f>'様式１（国直送を希望する場合）'!H788</f>
        <v>0</v>
      </c>
      <c r="J781" s="68">
        <f>'様式１（国直送を希望する場合）'!I788</f>
        <v>0</v>
      </c>
      <c r="K781" s="68">
        <f>'様式１（国直送を希望する場合）'!J788</f>
        <v>0</v>
      </c>
      <c r="L781" s="36">
        <f>'様式１（国直送を希望する場合）'!K788</f>
        <v>0</v>
      </c>
    </row>
    <row r="782" spans="1:12" x14ac:dyDescent="0.15">
      <c r="A782" s="33" t="str">
        <f>'様式１（国直送を希望する場合）'!$B$14</f>
        <v>選択してください</v>
      </c>
      <c r="B782" s="33">
        <v>769</v>
      </c>
      <c r="C782" s="36">
        <f>'様式１（国直送を希望する場合）'!C789</f>
        <v>0</v>
      </c>
      <c r="D782" s="110">
        <f>'様式１（国直送を希望する場合）'!D789</f>
        <v>0</v>
      </c>
      <c r="E782" s="35">
        <f>'様式１（国直送を希望する場合）'!$B789</f>
        <v>0</v>
      </c>
      <c r="F782" s="36">
        <f>'様式１（国直送を希望する場合）'!E789</f>
        <v>0</v>
      </c>
      <c r="G782" s="36">
        <f>'様式１（国直送を希望する場合）'!F789</f>
        <v>0</v>
      </c>
      <c r="H782" s="68">
        <f>'様式１（国直送を希望する場合）'!G789</f>
        <v>0</v>
      </c>
      <c r="I782" s="68">
        <f>'様式１（国直送を希望する場合）'!H789</f>
        <v>0</v>
      </c>
      <c r="J782" s="68">
        <f>'様式１（国直送を希望する場合）'!I789</f>
        <v>0</v>
      </c>
      <c r="K782" s="68">
        <f>'様式１（国直送を希望する場合）'!J789</f>
        <v>0</v>
      </c>
      <c r="L782" s="36">
        <f>'様式１（国直送を希望する場合）'!K789</f>
        <v>0</v>
      </c>
    </row>
    <row r="783" spans="1:12" x14ac:dyDescent="0.15">
      <c r="A783" s="33" t="str">
        <f>'様式１（国直送を希望する場合）'!$B$14</f>
        <v>選択してください</v>
      </c>
      <c r="B783" s="33">
        <v>770</v>
      </c>
      <c r="C783" s="36">
        <f>'様式１（国直送を希望する場合）'!C790</f>
        <v>0</v>
      </c>
      <c r="D783" s="110">
        <f>'様式１（国直送を希望する場合）'!D790</f>
        <v>0</v>
      </c>
      <c r="E783" s="35">
        <f>'様式１（国直送を希望する場合）'!$B790</f>
        <v>0</v>
      </c>
      <c r="F783" s="36">
        <f>'様式１（国直送を希望する場合）'!E790</f>
        <v>0</v>
      </c>
      <c r="G783" s="36">
        <f>'様式１（国直送を希望する場合）'!F790</f>
        <v>0</v>
      </c>
      <c r="H783" s="68">
        <f>'様式１（国直送を希望する場合）'!G790</f>
        <v>0</v>
      </c>
      <c r="I783" s="68">
        <f>'様式１（国直送を希望する場合）'!H790</f>
        <v>0</v>
      </c>
      <c r="J783" s="68">
        <f>'様式１（国直送を希望する場合）'!I790</f>
        <v>0</v>
      </c>
      <c r="K783" s="68">
        <f>'様式１（国直送を希望する場合）'!J790</f>
        <v>0</v>
      </c>
      <c r="L783" s="36">
        <f>'様式１（国直送を希望する場合）'!K790</f>
        <v>0</v>
      </c>
    </row>
    <row r="784" spans="1:12" x14ac:dyDescent="0.15">
      <c r="A784" s="33" t="str">
        <f>'様式１（国直送を希望する場合）'!$B$14</f>
        <v>選択してください</v>
      </c>
      <c r="B784" s="33">
        <v>771</v>
      </c>
      <c r="C784" s="36">
        <f>'様式１（国直送を希望する場合）'!C791</f>
        <v>0</v>
      </c>
      <c r="D784" s="110">
        <f>'様式１（国直送を希望する場合）'!D791</f>
        <v>0</v>
      </c>
      <c r="E784" s="35">
        <f>'様式１（国直送を希望する場合）'!$B791</f>
        <v>0</v>
      </c>
      <c r="F784" s="36">
        <f>'様式１（国直送を希望する場合）'!E791</f>
        <v>0</v>
      </c>
      <c r="G784" s="36">
        <f>'様式１（国直送を希望する場合）'!F791</f>
        <v>0</v>
      </c>
      <c r="H784" s="68">
        <f>'様式１（国直送を希望する場合）'!G791</f>
        <v>0</v>
      </c>
      <c r="I784" s="68">
        <f>'様式１（国直送を希望する場合）'!H791</f>
        <v>0</v>
      </c>
      <c r="J784" s="68">
        <f>'様式１（国直送を希望する場合）'!I791</f>
        <v>0</v>
      </c>
      <c r="K784" s="68">
        <f>'様式１（国直送を希望する場合）'!J791</f>
        <v>0</v>
      </c>
      <c r="L784" s="36">
        <f>'様式１（国直送を希望する場合）'!K791</f>
        <v>0</v>
      </c>
    </row>
    <row r="785" spans="1:12" x14ac:dyDescent="0.15">
      <c r="A785" s="33" t="str">
        <f>'様式１（国直送を希望する場合）'!$B$14</f>
        <v>選択してください</v>
      </c>
      <c r="B785" s="33">
        <v>772</v>
      </c>
      <c r="C785" s="36">
        <f>'様式１（国直送を希望する場合）'!C792</f>
        <v>0</v>
      </c>
      <c r="D785" s="110">
        <f>'様式１（国直送を希望する場合）'!D792</f>
        <v>0</v>
      </c>
      <c r="E785" s="35">
        <f>'様式１（国直送を希望する場合）'!$B792</f>
        <v>0</v>
      </c>
      <c r="F785" s="36">
        <f>'様式１（国直送を希望する場合）'!E792</f>
        <v>0</v>
      </c>
      <c r="G785" s="36">
        <f>'様式１（国直送を希望する場合）'!F792</f>
        <v>0</v>
      </c>
      <c r="H785" s="68">
        <f>'様式１（国直送を希望する場合）'!G792</f>
        <v>0</v>
      </c>
      <c r="I785" s="68">
        <f>'様式１（国直送を希望する場合）'!H792</f>
        <v>0</v>
      </c>
      <c r="J785" s="68">
        <f>'様式１（国直送を希望する場合）'!I792</f>
        <v>0</v>
      </c>
      <c r="K785" s="68">
        <f>'様式１（国直送を希望する場合）'!J792</f>
        <v>0</v>
      </c>
      <c r="L785" s="36">
        <f>'様式１（国直送を希望する場合）'!K792</f>
        <v>0</v>
      </c>
    </row>
    <row r="786" spans="1:12" x14ac:dyDescent="0.15">
      <c r="A786" s="33" t="str">
        <f>'様式１（国直送を希望する場合）'!$B$14</f>
        <v>選択してください</v>
      </c>
      <c r="B786" s="33">
        <v>773</v>
      </c>
      <c r="C786" s="36">
        <f>'様式１（国直送を希望する場合）'!C793</f>
        <v>0</v>
      </c>
      <c r="D786" s="110">
        <f>'様式１（国直送を希望する場合）'!D793</f>
        <v>0</v>
      </c>
      <c r="E786" s="35">
        <f>'様式１（国直送を希望する場合）'!$B793</f>
        <v>0</v>
      </c>
      <c r="F786" s="36">
        <f>'様式１（国直送を希望する場合）'!E793</f>
        <v>0</v>
      </c>
      <c r="G786" s="36">
        <f>'様式１（国直送を希望する場合）'!F793</f>
        <v>0</v>
      </c>
      <c r="H786" s="68">
        <f>'様式１（国直送を希望する場合）'!G793</f>
        <v>0</v>
      </c>
      <c r="I786" s="68">
        <f>'様式１（国直送を希望する場合）'!H793</f>
        <v>0</v>
      </c>
      <c r="J786" s="68">
        <f>'様式１（国直送を希望する場合）'!I793</f>
        <v>0</v>
      </c>
      <c r="K786" s="68">
        <f>'様式１（国直送を希望する場合）'!J793</f>
        <v>0</v>
      </c>
      <c r="L786" s="36">
        <f>'様式１（国直送を希望する場合）'!K793</f>
        <v>0</v>
      </c>
    </row>
    <row r="787" spans="1:12" x14ac:dyDescent="0.15">
      <c r="A787" s="33" t="str">
        <f>'様式１（国直送を希望する場合）'!$B$14</f>
        <v>選択してください</v>
      </c>
      <c r="B787" s="33">
        <v>774</v>
      </c>
      <c r="C787" s="36">
        <f>'様式１（国直送を希望する場合）'!C794</f>
        <v>0</v>
      </c>
      <c r="D787" s="110">
        <f>'様式１（国直送を希望する場合）'!D794</f>
        <v>0</v>
      </c>
      <c r="E787" s="35">
        <f>'様式１（国直送を希望する場合）'!$B794</f>
        <v>0</v>
      </c>
      <c r="F787" s="36">
        <f>'様式１（国直送を希望する場合）'!E794</f>
        <v>0</v>
      </c>
      <c r="G787" s="36">
        <f>'様式１（国直送を希望する場合）'!F794</f>
        <v>0</v>
      </c>
      <c r="H787" s="68">
        <f>'様式１（国直送を希望する場合）'!G794</f>
        <v>0</v>
      </c>
      <c r="I787" s="68">
        <f>'様式１（国直送を希望する場合）'!H794</f>
        <v>0</v>
      </c>
      <c r="J787" s="68">
        <f>'様式１（国直送を希望する場合）'!I794</f>
        <v>0</v>
      </c>
      <c r="K787" s="68">
        <f>'様式１（国直送を希望する場合）'!J794</f>
        <v>0</v>
      </c>
      <c r="L787" s="36">
        <f>'様式１（国直送を希望する場合）'!K794</f>
        <v>0</v>
      </c>
    </row>
    <row r="788" spans="1:12" x14ac:dyDescent="0.15">
      <c r="A788" s="33" t="str">
        <f>'様式１（国直送を希望する場合）'!$B$14</f>
        <v>選択してください</v>
      </c>
      <c r="B788" s="33">
        <v>775</v>
      </c>
      <c r="C788" s="36">
        <f>'様式１（国直送を希望する場合）'!C795</f>
        <v>0</v>
      </c>
      <c r="D788" s="110">
        <f>'様式１（国直送を希望する場合）'!D795</f>
        <v>0</v>
      </c>
      <c r="E788" s="35">
        <f>'様式１（国直送を希望する場合）'!$B795</f>
        <v>0</v>
      </c>
      <c r="F788" s="36">
        <f>'様式１（国直送を希望する場合）'!E795</f>
        <v>0</v>
      </c>
      <c r="G788" s="36">
        <f>'様式１（国直送を希望する場合）'!F795</f>
        <v>0</v>
      </c>
      <c r="H788" s="68">
        <f>'様式１（国直送を希望する場合）'!G795</f>
        <v>0</v>
      </c>
      <c r="I788" s="68">
        <f>'様式１（国直送を希望する場合）'!H795</f>
        <v>0</v>
      </c>
      <c r="J788" s="68">
        <f>'様式１（国直送を希望する場合）'!I795</f>
        <v>0</v>
      </c>
      <c r="K788" s="68">
        <f>'様式１（国直送を希望する場合）'!J795</f>
        <v>0</v>
      </c>
      <c r="L788" s="36">
        <f>'様式１（国直送を希望する場合）'!K795</f>
        <v>0</v>
      </c>
    </row>
    <row r="789" spans="1:12" x14ac:dyDescent="0.15">
      <c r="A789" s="33" t="str">
        <f>'様式１（国直送を希望する場合）'!$B$14</f>
        <v>選択してください</v>
      </c>
      <c r="B789" s="33">
        <v>776</v>
      </c>
      <c r="C789" s="36">
        <f>'様式１（国直送を希望する場合）'!C796</f>
        <v>0</v>
      </c>
      <c r="D789" s="110">
        <f>'様式１（国直送を希望する場合）'!D796</f>
        <v>0</v>
      </c>
      <c r="E789" s="35">
        <f>'様式１（国直送を希望する場合）'!$B796</f>
        <v>0</v>
      </c>
      <c r="F789" s="36">
        <f>'様式１（国直送を希望する場合）'!E796</f>
        <v>0</v>
      </c>
      <c r="G789" s="36">
        <f>'様式１（国直送を希望する場合）'!F796</f>
        <v>0</v>
      </c>
      <c r="H789" s="68">
        <f>'様式１（国直送を希望する場合）'!G796</f>
        <v>0</v>
      </c>
      <c r="I789" s="68">
        <f>'様式１（国直送を希望する場合）'!H796</f>
        <v>0</v>
      </c>
      <c r="J789" s="68">
        <f>'様式１（国直送を希望する場合）'!I796</f>
        <v>0</v>
      </c>
      <c r="K789" s="68">
        <f>'様式１（国直送を希望する場合）'!J796</f>
        <v>0</v>
      </c>
      <c r="L789" s="36">
        <f>'様式１（国直送を希望する場合）'!K796</f>
        <v>0</v>
      </c>
    </row>
    <row r="790" spans="1:12" x14ac:dyDescent="0.15">
      <c r="A790" s="33" t="str">
        <f>'様式１（国直送を希望する場合）'!$B$14</f>
        <v>選択してください</v>
      </c>
      <c r="B790" s="33">
        <v>777</v>
      </c>
      <c r="C790" s="36">
        <f>'様式１（国直送を希望する場合）'!C797</f>
        <v>0</v>
      </c>
      <c r="D790" s="110">
        <f>'様式１（国直送を希望する場合）'!D797</f>
        <v>0</v>
      </c>
      <c r="E790" s="35">
        <f>'様式１（国直送を希望する場合）'!$B797</f>
        <v>0</v>
      </c>
      <c r="F790" s="36">
        <f>'様式１（国直送を希望する場合）'!E797</f>
        <v>0</v>
      </c>
      <c r="G790" s="36">
        <f>'様式１（国直送を希望する場合）'!F797</f>
        <v>0</v>
      </c>
      <c r="H790" s="68">
        <f>'様式１（国直送を希望する場合）'!G797</f>
        <v>0</v>
      </c>
      <c r="I790" s="68">
        <f>'様式１（国直送を希望する場合）'!H797</f>
        <v>0</v>
      </c>
      <c r="J790" s="68">
        <f>'様式１（国直送を希望する場合）'!I797</f>
        <v>0</v>
      </c>
      <c r="K790" s="68">
        <f>'様式１（国直送を希望する場合）'!J797</f>
        <v>0</v>
      </c>
      <c r="L790" s="36">
        <f>'様式１（国直送を希望する場合）'!K797</f>
        <v>0</v>
      </c>
    </row>
    <row r="791" spans="1:12" x14ac:dyDescent="0.15">
      <c r="A791" s="33" t="str">
        <f>'様式１（国直送を希望する場合）'!$B$14</f>
        <v>選択してください</v>
      </c>
      <c r="B791" s="33">
        <v>778</v>
      </c>
      <c r="C791" s="36">
        <f>'様式１（国直送を希望する場合）'!C798</f>
        <v>0</v>
      </c>
      <c r="D791" s="110">
        <f>'様式１（国直送を希望する場合）'!D798</f>
        <v>0</v>
      </c>
      <c r="E791" s="35">
        <f>'様式１（国直送を希望する場合）'!$B798</f>
        <v>0</v>
      </c>
      <c r="F791" s="36">
        <f>'様式１（国直送を希望する場合）'!E798</f>
        <v>0</v>
      </c>
      <c r="G791" s="36">
        <f>'様式１（国直送を希望する場合）'!F798</f>
        <v>0</v>
      </c>
      <c r="H791" s="68">
        <f>'様式１（国直送を希望する場合）'!G798</f>
        <v>0</v>
      </c>
      <c r="I791" s="68">
        <f>'様式１（国直送を希望する場合）'!H798</f>
        <v>0</v>
      </c>
      <c r="J791" s="68">
        <f>'様式１（国直送を希望する場合）'!I798</f>
        <v>0</v>
      </c>
      <c r="K791" s="68">
        <f>'様式１（国直送を希望する場合）'!J798</f>
        <v>0</v>
      </c>
      <c r="L791" s="36">
        <f>'様式１（国直送を希望する場合）'!K798</f>
        <v>0</v>
      </c>
    </row>
    <row r="792" spans="1:12" x14ac:dyDescent="0.15">
      <c r="A792" s="33" t="str">
        <f>'様式１（国直送を希望する場合）'!$B$14</f>
        <v>選択してください</v>
      </c>
      <c r="B792" s="33">
        <v>779</v>
      </c>
      <c r="C792" s="36">
        <f>'様式１（国直送を希望する場合）'!C799</f>
        <v>0</v>
      </c>
      <c r="D792" s="110">
        <f>'様式１（国直送を希望する場合）'!D799</f>
        <v>0</v>
      </c>
      <c r="E792" s="35">
        <f>'様式１（国直送を希望する場合）'!$B799</f>
        <v>0</v>
      </c>
      <c r="F792" s="36">
        <f>'様式１（国直送を希望する場合）'!E799</f>
        <v>0</v>
      </c>
      <c r="G792" s="36">
        <f>'様式１（国直送を希望する場合）'!F799</f>
        <v>0</v>
      </c>
      <c r="H792" s="68">
        <f>'様式１（国直送を希望する場合）'!G799</f>
        <v>0</v>
      </c>
      <c r="I792" s="68">
        <f>'様式１（国直送を希望する場合）'!H799</f>
        <v>0</v>
      </c>
      <c r="J792" s="68">
        <f>'様式１（国直送を希望する場合）'!I799</f>
        <v>0</v>
      </c>
      <c r="K792" s="68">
        <f>'様式１（国直送を希望する場合）'!J799</f>
        <v>0</v>
      </c>
      <c r="L792" s="36">
        <f>'様式１（国直送を希望する場合）'!K799</f>
        <v>0</v>
      </c>
    </row>
    <row r="793" spans="1:12" x14ac:dyDescent="0.15">
      <c r="A793" s="33" t="str">
        <f>'様式１（国直送を希望する場合）'!$B$14</f>
        <v>選択してください</v>
      </c>
      <c r="B793" s="33">
        <v>780</v>
      </c>
      <c r="C793" s="36">
        <f>'様式１（国直送を希望する場合）'!C800</f>
        <v>0</v>
      </c>
      <c r="D793" s="110">
        <f>'様式１（国直送を希望する場合）'!D800</f>
        <v>0</v>
      </c>
      <c r="E793" s="35">
        <f>'様式１（国直送を希望する場合）'!$B800</f>
        <v>0</v>
      </c>
      <c r="F793" s="36">
        <f>'様式１（国直送を希望する場合）'!E800</f>
        <v>0</v>
      </c>
      <c r="G793" s="36">
        <f>'様式１（国直送を希望する場合）'!F800</f>
        <v>0</v>
      </c>
      <c r="H793" s="68">
        <f>'様式１（国直送を希望する場合）'!G800</f>
        <v>0</v>
      </c>
      <c r="I793" s="68">
        <f>'様式１（国直送を希望する場合）'!H800</f>
        <v>0</v>
      </c>
      <c r="J793" s="68">
        <f>'様式１（国直送を希望する場合）'!I800</f>
        <v>0</v>
      </c>
      <c r="K793" s="68">
        <f>'様式１（国直送を希望する場合）'!J800</f>
        <v>0</v>
      </c>
      <c r="L793" s="36">
        <f>'様式１（国直送を希望する場合）'!K800</f>
        <v>0</v>
      </c>
    </row>
    <row r="794" spans="1:12" x14ac:dyDescent="0.15">
      <c r="A794" s="33" t="str">
        <f>'様式１（国直送を希望する場合）'!$B$14</f>
        <v>選択してください</v>
      </c>
      <c r="B794" s="33">
        <v>781</v>
      </c>
      <c r="C794" s="36">
        <f>'様式１（国直送を希望する場合）'!C801</f>
        <v>0</v>
      </c>
      <c r="D794" s="110">
        <f>'様式１（国直送を希望する場合）'!D801</f>
        <v>0</v>
      </c>
      <c r="E794" s="35">
        <f>'様式１（国直送を希望する場合）'!$B801</f>
        <v>0</v>
      </c>
      <c r="F794" s="36">
        <f>'様式１（国直送を希望する場合）'!E801</f>
        <v>0</v>
      </c>
      <c r="G794" s="36">
        <f>'様式１（国直送を希望する場合）'!F801</f>
        <v>0</v>
      </c>
      <c r="H794" s="68">
        <f>'様式１（国直送を希望する場合）'!G801</f>
        <v>0</v>
      </c>
      <c r="I794" s="68">
        <f>'様式１（国直送を希望する場合）'!H801</f>
        <v>0</v>
      </c>
      <c r="J794" s="68">
        <f>'様式１（国直送を希望する場合）'!I801</f>
        <v>0</v>
      </c>
      <c r="K794" s="68">
        <f>'様式１（国直送を希望する場合）'!J801</f>
        <v>0</v>
      </c>
      <c r="L794" s="36">
        <f>'様式１（国直送を希望する場合）'!K801</f>
        <v>0</v>
      </c>
    </row>
    <row r="795" spans="1:12" x14ac:dyDescent="0.15">
      <c r="A795" s="33" t="str">
        <f>'様式１（国直送を希望する場合）'!$B$14</f>
        <v>選択してください</v>
      </c>
      <c r="B795" s="33">
        <v>782</v>
      </c>
      <c r="C795" s="36">
        <f>'様式１（国直送を希望する場合）'!C802</f>
        <v>0</v>
      </c>
      <c r="D795" s="110">
        <f>'様式１（国直送を希望する場合）'!D802</f>
        <v>0</v>
      </c>
      <c r="E795" s="35">
        <f>'様式１（国直送を希望する場合）'!$B802</f>
        <v>0</v>
      </c>
      <c r="F795" s="36">
        <f>'様式１（国直送を希望する場合）'!E802</f>
        <v>0</v>
      </c>
      <c r="G795" s="36">
        <f>'様式１（国直送を希望する場合）'!F802</f>
        <v>0</v>
      </c>
      <c r="H795" s="68">
        <f>'様式１（国直送を希望する場合）'!G802</f>
        <v>0</v>
      </c>
      <c r="I795" s="68">
        <f>'様式１（国直送を希望する場合）'!H802</f>
        <v>0</v>
      </c>
      <c r="J795" s="68">
        <f>'様式１（国直送を希望する場合）'!I802</f>
        <v>0</v>
      </c>
      <c r="K795" s="68">
        <f>'様式１（国直送を希望する場合）'!J802</f>
        <v>0</v>
      </c>
      <c r="L795" s="36">
        <f>'様式１（国直送を希望する場合）'!K802</f>
        <v>0</v>
      </c>
    </row>
    <row r="796" spans="1:12" x14ac:dyDescent="0.15">
      <c r="A796" s="33" t="str">
        <f>'様式１（国直送を希望する場合）'!$B$14</f>
        <v>選択してください</v>
      </c>
      <c r="B796" s="33">
        <v>783</v>
      </c>
      <c r="C796" s="36">
        <f>'様式１（国直送を希望する場合）'!C803</f>
        <v>0</v>
      </c>
      <c r="D796" s="110">
        <f>'様式１（国直送を希望する場合）'!D803</f>
        <v>0</v>
      </c>
      <c r="E796" s="35">
        <f>'様式１（国直送を希望する場合）'!$B803</f>
        <v>0</v>
      </c>
      <c r="F796" s="36">
        <f>'様式１（国直送を希望する場合）'!E803</f>
        <v>0</v>
      </c>
      <c r="G796" s="36">
        <f>'様式１（国直送を希望する場合）'!F803</f>
        <v>0</v>
      </c>
      <c r="H796" s="68">
        <f>'様式１（国直送を希望する場合）'!G803</f>
        <v>0</v>
      </c>
      <c r="I796" s="68">
        <f>'様式１（国直送を希望する場合）'!H803</f>
        <v>0</v>
      </c>
      <c r="J796" s="68">
        <f>'様式１（国直送を希望する場合）'!I803</f>
        <v>0</v>
      </c>
      <c r="K796" s="68">
        <f>'様式１（国直送を希望する場合）'!J803</f>
        <v>0</v>
      </c>
      <c r="L796" s="36">
        <f>'様式１（国直送を希望する場合）'!K803</f>
        <v>0</v>
      </c>
    </row>
    <row r="797" spans="1:12" x14ac:dyDescent="0.15">
      <c r="A797" s="33" t="str">
        <f>'様式１（国直送を希望する場合）'!$B$14</f>
        <v>選択してください</v>
      </c>
      <c r="B797" s="33">
        <v>784</v>
      </c>
      <c r="C797" s="36">
        <f>'様式１（国直送を希望する場合）'!C804</f>
        <v>0</v>
      </c>
      <c r="D797" s="110">
        <f>'様式１（国直送を希望する場合）'!D804</f>
        <v>0</v>
      </c>
      <c r="E797" s="35">
        <f>'様式１（国直送を希望する場合）'!$B804</f>
        <v>0</v>
      </c>
      <c r="F797" s="36">
        <f>'様式１（国直送を希望する場合）'!E804</f>
        <v>0</v>
      </c>
      <c r="G797" s="36">
        <f>'様式１（国直送を希望する場合）'!F804</f>
        <v>0</v>
      </c>
      <c r="H797" s="68">
        <f>'様式１（国直送を希望する場合）'!G804</f>
        <v>0</v>
      </c>
      <c r="I797" s="68">
        <f>'様式１（国直送を希望する場合）'!H804</f>
        <v>0</v>
      </c>
      <c r="J797" s="68">
        <f>'様式１（国直送を希望する場合）'!I804</f>
        <v>0</v>
      </c>
      <c r="K797" s="68">
        <f>'様式１（国直送を希望する場合）'!J804</f>
        <v>0</v>
      </c>
      <c r="L797" s="36">
        <f>'様式１（国直送を希望する場合）'!K804</f>
        <v>0</v>
      </c>
    </row>
    <row r="798" spans="1:12" x14ac:dyDescent="0.15">
      <c r="A798" s="33" t="str">
        <f>'様式１（国直送を希望する場合）'!$B$14</f>
        <v>選択してください</v>
      </c>
      <c r="B798" s="33">
        <v>785</v>
      </c>
      <c r="C798" s="36">
        <f>'様式１（国直送を希望する場合）'!C805</f>
        <v>0</v>
      </c>
      <c r="D798" s="110">
        <f>'様式１（国直送を希望する場合）'!D805</f>
        <v>0</v>
      </c>
      <c r="E798" s="35">
        <f>'様式１（国直送を希望する場合）'!$B805</f>
        <v>0</v>
      </c>
      <c r="F798" s="36">
        <f>'様式１（国直送を希望する場合）'!E805</f>
        <v>0</v>
      </c>
      <c r="G798" s="36">
        <f>'様式１（国直送を希望する場合）'!F805</f>
        <v>0</v>
      </c>
      <c r="H798" s="68">
        <f>'様式１（国直送を希望する場合）'!G805</f>
        <v>0</v>
      </c>
      <c r="I798" s="68">
        <f>'様式１（国直送を希望する場合）'!H805</f>
        <v>0</v>
      </c>
      <c r="J798" s="68">
        <f>'様式１（国直送を希望する場合）'!I805</f>
        <v>0</v>
      </c>
      <c r="K798" s="68">
        <f>'様式１（国直送を希望する場合）'!J805</f>
        <v>0</v>
      </c>
      <c r="L798" s="36">
        <f>'様式１（国直送を希望する場合）'!K805</f>
        <v>0</v>
      </c>
    </row>
    <row r="799" spans="1:12" x14ac:dyDescent="0.15">
      <c r="A799" s="33" t="str">
        <f>'様式１（国直送を希望する場合）'!$B$14</f>
        <v>選択してください</v>
      </c>
      <c r="B799" s="33">
        <v>786</v>
      </c>
      <c r="C799" s="36">
        <f>'様式１（国直送を希望する場合）'!C806</f>
        <v>0</v>
      </c>
      <c r="D799" s="110">
        <f>'様式１（国直送を希望する場合）'!D806</f>
        <v>0</v>
      </c>
      <c r="E799" s="35">
        <f>'様式１（国直送を希望する場合）'!$B806</f>
        <v>0</v>
      </c>
      <c r="F799" s="36">
        <f>'様式１（国直送を希望する場合）'!E806</f>
        <v>0</v>
      </c>
      <c r="G799" s="36">
        <f>'様式１（国直送を希望する場合）'!F806</f>
        <v>0</v>
      </c>
      <c r="H799" s="68">
        <f>'様式１（国直送を希望する場合）'!G806</f>
        <v>0</v>
      </c>
      <c r="I799" s="68">
        <f>'様式１（国直送を希望する場合）'!H806</f>
        <v>0</v>
      </c>
      <c r="J799" s="68">
        <f>'様式１（国直送を希望する場合）'!I806</f>
        <v>0</v>
      </c>
      <c r="K799" s="68">
        <f>'様式１（国直送を希望する場合）'!J806</f>
        <v>0</v>
      </c>
      <c r="L799" s="36">
        <f>'様式１（国直送を希望する場合）'!K806</f>
        <v>0</v>
      </c>
    </row>
    <row r="800" spans="1:12" x14ac:dyDescent="0.15">
      <c r="A800" s="33" t="str">
        <f>'様式１（国直送を希望する場合）'!$B$14</f>
        <v>選択してください</v>
      </c>
      <c r="B800" s="33">
        <v>787</v>
      </c>
      <c r="C800" s="36">
        <f>'様式１（国直送を希望する場合）'!C807</f>
        <v>0</v>
      </c>
      <c r="D800" s="110">
        <f>'様式１（国直送を希望する場合）'!D807</f>
        <v>0</v>
      </c>
      <c r="E800" s="35">
        <f>'様式１（国直送を希望する場合）'!$B807</f>
        <v>0</v>
      </c>
      <c r="F800" s="36">
        <f>'様式１（国直送を希望する場合）'!E807</f>
        <v>0</v>
      </c>
      <c r="G800" s="36">
        <f>'様式１（国直送を希望する場合）'!F807</f>
        <v>0</v>
      </c>
      <c r="H800" s="68">
        <f>'様式１（国直送を希望する場合）'!G807</f>
        <v>0</v>
      </c>
      <c r="I800" s="68">
        <f>'様式１（国直送を希望する場合）'!H807</f>
        <v>0</v>
      </c>
      <c r="J800" s="68">
        <f>'様式１（国直送を希望する場合）'!I807</f>
        <v>0</v>
      </c>
      <c r="K800" s="68">
        <f>'様式１（国直送を希望する場合）'!J807</f>
        <v>0</v>
      </c>
      <c r="L800" s="36">
        <f>'様式１（国直送を希望する場合）'!K807</f>
        <v>0</v>
      </c>
    </row>
    <row r="801" spans="1:12" x14ac:dyDescent="0.15">
      <c r="A801" s="33" t="str">
        <f>'様式１（国直送を希望する場合）'!$B$14</f>
        <v>選択してください</v>
      </c>
      <c r="B801" s="33">
        <v>788</v>
      </c>
      <c r="C801" s="36">
        <f>'様式１（国直送を希望する場合）'!C808</f>
        <v>0</v>
      </c>
      <c r="D801" s="110">
        <f>'様式１（国直送を希望する場合）'!D808</f>
        <v>0</v>
      </c>
      <c r="E801" s="35">
        <f>'様式１（国直送を希望する場合）'!$B808</f>
        <v>0</v>
      </c>
      <c r="F801" s="36">
        <f>'様式１（国直送を希望する場合）'!E808</f>
        <v>0</v>
      </c>
      <c r="G801" s="36">
        <f>'様式１（国直送を希望する場合）'!F808</f>
        <v>0</v>
      </c>
      <c r="H801" s="68">
        <f>'様式１（国直送を希望する場合）'!G808</f>
        <v>0</v>
      </c>
      <c r="I801" s="68">
        <f>'様式１（国直送を希望する場合）'!H808</f>
        <v>0</v>
      </c>
      <c r="J801" s="68">
        <f>'様式１（国直送を希望する場合）'!I808</f>
        <v>0</v>
      </c>
      <c r="K801" s="68">
        <f>'様式１（国直送を希望する場合）'!J808</f>
        <v>0</v>
      </c>
      <c r="L801" s="36">
        <f>'様式１（国直送を希望する場合）'!K808</f>
        <v>0</v>
      </c>
    </row>
    <row r="802" spans="1:12" x14ac:dyDescent="0.15">
      <c r="A802" s="33" t="str">
        <f>'様式１（国直送を希望する場合）'!$B$14</f>
        <v>選択してください</v>
      </c>
      <c r="B802" s="33">
        <v>789</v>
      </c>
      <c r="C802" s="36">
        <f>'様式１（国直送を希望する場合）'!C809</f>
        <v>0</v>
      </c>
      <c r="D802" s="110">
        <f>'様式１（国直送を希望する場合）'!D809</f>
        <v>0</v>
      </c>
      <c r="E802" s="35">
        <f>'様式１（国直送を希望する場合）'!$B809</f>
        <v>0</v>
      </c>
      <c r="F802" s="36">
        <f>'様式１（国直送を希望する場合）'!E809</f>
        <v>0</v>
      </c>
      <c r="G802" s="36">
        <f>'様式１（国直送を希望する場合）'!F809</f>
        <v>0</v>
      </c>
      <c r="H802" s="68">
        <f>'様式１（国直送を希望する場合）'!G809</f>
        <v>0</v>
      </c>
      <c r="I802" s="68">
        <f>'様式１（国直送を希望する場合）'!H809</f>
        <v>0</v>
      </c>
      <c r="J802" s="68">
        <f>'様式１（国直送を希望する場合）'!I809</f>
        <v>0</v>
      </c>
      <c r="K802" s="68">
        <f>'様式１（国直送を希望する場合）'!J809</f>
        <v>0</v>
      </c>
      <c r="L802" s="36">
        <f>'様式１（国直送を希望する場合）'!K809</f>
        <v>0</v>
      </c>
    </row>
    <row r="803" spans="1:12" x14ac:dyDescent="0.15">
      <c r="A803" s="33" t="str">
        <f>'様式１（国直送を希望する場合）'!$B$14</f>
        <v>選択してください</v>
      </c>
      <c r="B803" s="33">
        <v>790</v>
      </c>
      <c r="C803" s="36">
        <f>'様式１（国直送を希望する場合）'!C810</f>
        <v>0</v>
      </c>
      <c r="D803" s="110">
        <f>'様式１（国直送を希望する場合）'!D810</f>
        <v>0</v>
      </c>
      <c r="E803" s="35">
        <f>'様式１（国直送を希望する場合）'!$B810</f>
        <v>0</v>
      </c>
      <c r="F803" s="36">
        <f>'様式１（国直送を希望する場合）'!E810</f>
        <v>0</v>
      </c>
      <c r="G803" s="36">
        <f>'様式１（国直送を希望する場合）'!F810</f>
        <v>0</v>
      </c>
      <c r="H803" s="68">
        <f>'様式１（国直送を希望する場合）'!G810</f>
        <v>0</v>
      </c>
      <c r="I803" s="68">
        <f>'様式１（国直送を希望する場合）'!H810</f>
        <v>0</v>
      </c>
      <c r="J803" s="68">
        <f>'様式１（国直送を希望する場合）'!I810</f>
        <v>0</v>
      </c>
      <c r="K803" s="68">
        <f>'様式１（国直送を希望する場合）'!J810</f>
        <v>0</v>
      </c>
      <c r="L803" s="36">
        <f>'様式１（国直送を希望する場合）'!K810</f>
        <v>0</v>
      </c>
    </row>
    <row r="804" spans="1:12" x14ac:dyDescent="0.15">
      <c r="A804" s="33" t="str">
        <f>'様式１（国直送を希望する場合）'!$B$14</f>
        <v>選択してください</v>
      </c>
      <c r="B804" s="33">
        <v>791</v>
      </c>
      <c r="C804" s="36">
        <f>'様式１（国直送を希望する場合）'!C811</f>
        <v>0</v>
      </c>
      <c r="D804" s="110">
        <f>'様式１（国直送を希望する場合）'!D811</f>
        <v>0</v>
      </c>
      <c r="E804" s="35">
        <f>'様式１（国直送を希望する場合）'!$B811</f>
        <v>0</v>
      </c>
      <c r="F804" s="36">
        <f>'様式１（国直送を希望する場合）'!E811</f>
        <v>0</v>
      </c>
      <c r="G804" s="36">
        <f>'様式１（国直送を希望する場合）'!F811</f>
        <v>0</v>
      </c>
      <c r="H804" s="68">
        <f>'様式１（国直送を希望する場合）'!G811</f>
        <v>0</v>
      </c>
      <c r="I804" s="68">
        <f>'様式１（国直送を希望する場合）'!H811</f>
        <v>0</v>
      </c>
      <c r="J804" s="68">
        <f>'様式１（国直送を希望する場合）'!I811</f>
        <v>0</v>
      </c>
      <c r="K804" s="68">
        <f>'様式１（国直送を希望する場合）'!J811</f>
        <v>0</v>
      </c>
      <c r="L804" s="36">
        <f>'様式１（国直送を希望する場合）'!K811</f>
        <v>0</v>
      </c>
    </row>
    <row r="805" spans="1:12" x14ac:dyDescent="0.15">
      <c r="A805" s="33" t="str">
        <f>'様式１（国直送を希望する場合）'!$B$14</f>
        <v>選択してください</v>
      </c>
      <c r="B805" s="33">
        <v>792</v>
      </c>
      <c r="C805" s="36">
        <f>'様式１（国直送を希望する場合）'!C812</f>
        <v>0</v>
      </c>
      <c r="D805" s="110">
        <f>'様式１（国直送を希望する場合）'!D812</f>
        <v>0</v>
      </c>
      <c r="E805" s="35">
        <f>'様式１（国直送を希望する場合）'!$B812</f>
        <v>0</v>
      </c>
      <c r="F805" s="36">
        <f>'様式１（国直送を希望する場合）'!E812</f>
        <v>0</v>
      </c>
      <c r="G805" s="36">
        <f>'様式１（国直送を希望する場合）'!F812</f>
        <v>0</v>
      </c>
      <c r="H805" s="68">
        <f>'様式１（国直送を希望する場合）'!G812</f>
        <v>0</v>
      </c>
      <c r="I805" s="68">
        <f>'様式１（国直送を希望する場合）'!H812</f>
        <v>0</v>
      </c>
      <c r="J805" s="68">
        <f>'様式１（国直送を希望する場合）'!I812</f>
        <v>0</v>
      </c>
      <c r="K805" s="68">
        <f>'様式１（国直送を希望する場合）'!J812</f>
        <v>0</v>
      </c>
      <c r="L805" s="36">
        <f>'様式１（国直送を希望する場合）'!K812</f>
        <v>0</v>
      </c>
    </row>
    <row r="806" spans="1:12" x14ac:dyDescent="0.15">
      <c r="A806" s="33" t="str">
        <f>'様式１（国直送を希望する場合）'!$B$14</f>
        <v>選択してください</v>
      </c>
      <c r="B806" s="33">
        <v>793</v>
      </c>
      <c r="C806" s="36">
        <f>'様式１（国直送を希望する場合）'!C813</f>
        <v>0</v>
      </c>
      <c r="D806" s="110">
        <f>'様式１（国直送を希望する場合）'!D813</f>
        <v>0</v>
      </c>
      <c r="E806" s="35">
        <f>'様式１（国直送を希望する場合）'!$B813</f>
        <v>0</v>
      </c>
      <c r="F806" s="36">
        <f>'様式１（国直送を希望する場合）'!E813</f>
        <v>0</v>
      </c>
      <c r="G806" s="36">
        <f>'様式１（国直送を希望する場合）'!F813</f>
        <v>0</v>
      </c>
      <c r="H806" s="68">
        <f>'様式１（国直送を希望する場合）'!G813</f>
        <v>0</v>
      </c>
      <c r="I806" s="68">
        <f>'様式１（国直送を希望する場合）'!H813</f>
        <v>0</v>
      </c>
      <c r="J806" s="68">
        <f>'様式１（国直送を希望する場合）'!I813</f>
        <v>0</v>
      </c>
      <c r="K806" s="68">
        <f>'様式１（国直送を希望する場合）'!J813</f>
        <v>0</v>
      </c>
      <c r="L806" s="36">
        <f>'様式１（国直送を希望する場合）'!K813</f>
        <v>0</v>
      </c>
    </row>
    <row r="807" spans="1:12" x14ac:dyDescent="0.15">
      <c r="A807" s="33" t="str">
        <f>'様式１（国直送を希望する場合）'!$B$14</f>
        <v>選択してください</v>
      </c>
      <c r="B807" s="33">
        <v>794</v>
      </c>
      <c r="C807" s="36">
        <f>'様式１（国直送を希望する場合）'!C814</f>
        <v>0</v>
      </c>
      <c r="D807" s="110">
        <f>'様式１（国直送を希望する場合）'!D814</f>
        <v>0</v>
      </c>
      <c r="E807" s="35">
        <f>'様式１（国直送を希望する場合）'!$B814</f>
        <v>0</v>
      </c>
      <c r="F807" s="36">
        <f>'様式１（国直送を希望する場合）'!E814</f>
        <v>0</v>
      </c>
      <c r="G807" s="36">
        <f>'様式１（国直送を希望する場合）'!F814</f>
        <v>0</v>
      </c>
      <c r="H807" s="68">
        <f>'様式１（国直送を希望する場合）'!G814</f>
        <v>0</v>
      </c>
      <c r="I807" s="68">
        <f>'様式１（国直送を希望する場合）'!H814</f>
        <v>0</v>
      </c>
      <c r="J807" s="68">
        <f>'様式１（国直送を希望する場合）'!I814</f>
        <v>0</v>
      </c>
      <c r="K807" s="68">
        <f>'様式１（国直送を希望する場合）'!J814</f>
        <v>0</v>
      </c>
      <c r="L807" s="36">
        <f>'様式１（国直送を希望する場合）'!K814</f>
        <v>0</v>
      </c>
    </row>
    <row r="808" spans="1:12" x14ac:dyDescent="0.15">
      <c r="A808" s="33" t="str">
        <f>'様式１（国直送を希望する場合）'!$B$14</f>
        <v>選択してください</v>
      </c>
      <c r="B808" s="33">
        <v>795</v>
      </c>
      <c r="C808" s="36">
        <f>'様式１（国直送を希望する場合）'!C815</f>
        <v>0</v>
      </c>
      <c r="D808" s="110">
        <f>'様式１（国直送を希望する場合）'!D815</f>
        <v>0</v>
      </c>
      <c r="E808" s="35">
        <f>'様式１（国直送を希望する場合）'!$B815</f>
        <v>0</v>
      </c>
      <c r="F808" s="36">
        <f>'様式１（国直送を希望する場合）'!E815</f>
        <v>0</v>
      </c>
      <c r="G808" s="36">
        <f>'様式１（国直送を希望する場合）'!F815</f>
        <v>0</v>
      </c>
      <c r="H808" s="68">
        <f>'様式１（国直送を希望する場合）'!G815</f>
        <v>0</v>
      </c>
      <c r="I808" s="68">
        <f>'様式１（国直送を希望する場合）'!H815</f>
        <v>0</v>
      </c>
      <c r="J808" s="68">
        <f>'様式１（国直送を希望する場合）'!I815</f>
        <v>0</v>
      </c>
      <c r="K808" s="68">
        <f>'様式１（国直送を希望する場合）'!J815</f>
        <v>0</v>
      </c>
      <c r="L808" s="36">
        <f>'様式１（国直送を希望する場合）'!K815</f>
        <v>0</v>
      </c>
    </row>
    <row r="809" spans="1:12" x14ac:dyDescent="0.15">
      <c r="A809" s="33" t="str">
        <f>'様式１（国直送を希望する場合）'!$B$14</f>
        <v>選択してください</v>
      </c>
      <c r="B809" s="33">
        <v>796</v>
      </c>
      <c r="C809" s="36">
        <f>'様式１（国直送を希望する場合）'!C816</f>
        <v>0</v>
      </c>
      <c r="D809" s="110">
        <f>'様式１（国直送を希望する場合）'!D816</f>
        <v>0</v>
      </c>
      <c r="E809" s="35">
        <f>'様式１（国直送を希望する場合）'!$B816</f>
        <v>0</v>
      </c>
      <c r="F809" s="36">
        <f>'様式１（国直送を希望する場合）'!E816</f>
        <v>0</v>
      </c>
      <c r="G809" s="36">
        <f>'様式１（国直送を希望する場合）'!F816</f>
        <v>0</v>
      </c>
      <c r="H809" s="68">
        <f>'様式１（国直送を希望する場合）'!G816</f>
        <v>0</v>
      </c>
      <c r="I809" s="68">
        <f>'様式１（国直送を希望する場合）'!H816</f>
        <v>0</v>
      </c>
      <c r="J809" s="68">
        <f>'様式１（国直送を希望する場合）'!I816</f>
        <v>0</v>
      </c>
      <c r="K809" s="68">
        <f>'様式１（国直送を希望する場合）'!J816</f>
        <v>0</v>
      </c>
      <c r="L809" s="36">
        <f>'様式１（国直送を希望する場合）'!K816</f>
        <v>0</v>
      </c>
    </row>
    <row r="810" spans="1:12" x14ac:dyDescent="0.15">
      <c r="A810" s="33" t="str">
        <f>'様式１（国直送を希望する場合）'!$B$14</f>
        <v>選択してください</v>
      </c>
      <c r="B810" s="33">
        <v>797</v>
      </c>
      <c r="C810" s="36">
        <f>'様式１（国直送を希望する場合）'!C817</f>
        <v>0</v>
      </c>
      <c r="D810" s="110">
        <f>'様式１（国直送を希望する場合）'!D817</f>
        <v>0</v>
      </c>
      <c r="E810" s="35">
        <f>'様式１（国直送を希望する場合）'!$B817</f>
        <v>0</v>
      </c>
      <c r="F810" s="36">
        <f>'様式１（国直送を希望する場合）'!E817</f>
        <v>0</v>
      </c>
      <c r="G810" s="36">
        <f>'様式１（国直送を希望する場合）'!F817</f>
        <v>0</v>
      </c>
      <c r="H810" s="68">
        <f>'様式１（国直送を希望する場合）'!G817</f>
        <v>0</v>
      </c>
      <c r="I810" s="68">
        <f>'様式１（国直送を希望する場合）'!H817</f>
        <v>0</v>
      </c>
      <c r="J810" s="68">
        <f>'様式１（国直送を希望する場合）'!I817</f>
        <v>0</v>
      </c>
      <c r="K810" s="68">
        <f>'様式１（国直送を希望する場合）'!J817</f>
        <v>0</v>
      </c>
      <c r="L810" s="36">
        <f>'様式１（国直送を希望する場合）'!K817</f>
        <v>0</v>
      </c>
    </row>
    <row r="811" spans="1:12" x14ac:dyDescent="0.15">
      <c r="A811" s="33" t="str">
        <f>'様式１（国直送を希望する場合）'!$B$14</f>
        <v>選択してください</v>
      </c>
      <c r="B811" s="33">
        <v>798</v>
      </c>
      <c r="C811" s="36">
        <f>'様式１（国直送を希望する場合）'!C818</f>
        <v>0</v>
      </c>
      <c r="D811" s="110">
        <f>'様式１（国直送を希望する場合）'!D818</f>
        <v>0</v>
      </c>
      <c r="E811" s="35">
        <f>'様式１（国直送を希望する場合）'!$B818</f>
        <v>0</v>
      </c>
      <c r="F811" s="36">
        <f>'様式１（国直送を希望する場合）'!E818</f>
        <v>0</v>
      </c>
      <c r="G811" s="36">
        <f>'様式１（国直送を希望する場合）'!F818</f>
        <v>0</v>
      </c>
      <c r="H811" s="68">
        <f>'様式１（国直送を希望する場合）'!G818</f>
        <v>0</v>
      </c>
      <c r="I811" s="68">
        <f>'様式１（国直送を希望する場合）'!H818</f>
        <v>0</v>
      </c>
      <c r="J811" s="68">
        <f>'様式１（国直送を希望する場合）'!I818</f>
        <v>0</v>
      </c>
      <c r="K811" s="68">
        <f>'様式１（国直送を希望する場合）'!J818</f>
        <v>0</v>
      </c>
      <c r="L811" s="36">
        <f>'様式１（国直送を希望する場合）'!K818</f>
        <v>0</v>
      </c>
    </row>
    <row r="812" spans="1:12" x14ac:dyDescent="0.15">
      <c r="A812" s="33" t="str">
        <f>'様式１（国直送を希望する場合）'!$B$14</f>
        <v>選択してください</v>
      </c>
      <c r="B812" s="33">
        <v>799</v>
      </c>
      <c r="C812" s="36">
        <f>'様式１（国直送を希望する場合）'!C819</f>
        <v>0</v>
      </c>
      <c r="D812" s="110">
        <f>'様式１（国直送を希望する場合）'!D819</f>
        <v>0</v>
      </c>
      <c r="E812" s="35">
        <f>'様式１（国直送を希望する場合）'!$B819</f>
        <v>0</v>
      </c>
      <c r="F812" s="36">
        <f>'様式１（国直送を希望する場合）'!E819</f>
        <v>0</v>
      </c>
      <c r="G812" s="36">
        <f>'様式１（国直送を希望する場合）'!F819</f>
        <v>0</v>
      </c>
      <c r="H812" s="68">
        <f>'様式１（国直送を希望する場合）'!G819</f>
        <v>0</v>
      </c>
      <c r="I812" s="68">
        <f>'様式１（国直送を希望する場合）'!H819</f>
        <v>0</v>
      </c>
      <c r="J812" s="68">
        <f>'様式１（国直送を希望する場合）'!I819</f>
        <v>0</v>
      </c>
      <c r="K812" s="68">
        <f>'様式１（国直送を希望する場合）'!J819</f>
        <v>0</v>
      </c>
      <c r="L812" s="36">
        <f>'様式１（国直送を希望する場合）'!K819</f>
        <v>0</v>
      </c>
    </row>
    <row r="813" spans="1:12" x14ac:dyDescent="0.15">
      <c r="A813" s="33" t="str">
        <f>'様式１（国直送を希望する場合）'!$B$14</f>
        <v>選択してください</v>
      </c>
      <c r="B813" s="33">
        <v>800</v>
      </c>
      <c r="C813" s="36">
        <f>'様式１（国直送を希望する場合）'!C820</f>
        <v>0</v>
      </c>
      <c r="D813" s="110">
        <f>'様式１（国直送を希望する場合）'!D820</f>
        <v>0</v>
      </c>
      <c r="E813" s="35">
        <f>'様式１（国直送を希望する場合）'!$B820</f>
        <v>0</v>
      </c>
      <c r="F813" s="36">
        <f>'様式１（国直送を希望する場合）'!E820</f>
        <v>0</v>
      </c>
      <c r="G813" s="36">
        <f>'様式１（国直送を希望する場合）'!F820</f>
        <v>0</v>
      </c>
      <c r="H813" s="68">
        <f>'様式１（国直送を希望する場合）'!G820</f>
        <v>0</v>
      </c>
      <c r="I813" s="68">
        <f>'様式１（国直送を希望する場合）'!H820</f>
        <v>0</v>
      </c>
      <c r="J813" s="68">
        <f>'様式１（国直送を希望する場合）'!I820</f>
        <v>0</v>
      </c>
      <c r="K813" s="68">
        <f>'様式１（国直送を希望する場合）'!J820</f>
        <v>0</v>
      </c>
      <c r="L813" s="36">
        <f>'様式１（国直送を希望する場合）'!K820</f>
        <v>0</v>
      </c>
    </row>
    <row r="814" spans="1:12" x14ac:dyDescent="0.15">
      <c r="A814" s="33" t="str">
        <f>'様式１（国直送を希望する場合）'!$B$14</f>
        <v>選択してください</v>
      </c>
      <c r="B814" s="33">
        <v>801</v>
      </c>
      <c r="C814" s="36">
        <f>'様式１（国直送を希望する場合）'!C821</f>
        <v>0</v>
      </c>
      <c r="D814" s="110">
        <f>'様式１（国直送を希望する場合）'!D821</f>
        <v>0</v>
      </c>
      <c r="E814" s="35">
        <f>'様式１（国直送を希望する場合）'!$B821</f>
        <v>0</v>
      </c>
      <c r="F814" s="36">
        <f>'様式１（国直送を希望する場合）'!E821</f>
        <v>0</v>
      </c>
      <c r="G814" s="36">
        <f>'様式１（国直送を希望する場合）'!F821</f>
        <v>0</v>
      </c>
      <c r="H814" s="68">
        <f>'様式１（国直送を希望する場合）'!G821</f>
        <v>0</v>
      </c>
      <c r="I814" s="68">
        <f>'様式１（国直送を希望する場合）'!H821</f>
        <v>0</v>
      </c>
      <c r="J814" s="68">
        <f>'様式１（国直送を希望する場合）'!I821</f>
        <v>0</v>
      </c>
      <c r="K814" s="68">
        <f>'様式１（国直送を希望する場合）'!J821</f>
        <v>0</v>
      </c>
      <c r="L814" s="36">
        <f>'様式１（国直送を希望する場合）'!K821</f>
        <v>0</v>
      </c>
    </row>
    <row r="815" spans="1:12" x14ac:dyDescent="0.15">
      <c r="A815" s="33" t="str">
        <f>'様式１（国直送を希望する場合）'!$B$14</f>
        <v>選択してください</v>
      </c>
      <c r="B815" s="33">
        <v>802</v>
      </c>
      <c r="C815" s="36">
        <f>'様式１（国直送を希望する場合）'!C822</f>
        <v>0</v>
      </c>
      <c r="D815" s="110">
        <f>'様式１（国直送を希望する場合）'!D822</f>
        <v>0</v>
      </c>
      <c r="E815" s="35">
        <f>'様式１（国直送を希望する場合）'!$B822</f>
        <v>0</v>
      </c>
      <c r="F815" s="36">
        <f>'様式１（国直送を希望する場合）'!E822</f>
        <v>0</v>
      </c>
      <c r="G815" s="36">
        <f>'様式１（国直送を希望する場合）'!F822</f>
        <v>0</v>
      </c>
      <c r="H815" s="68">
        <f>'様式１（国直送を希望する場合）'!G822</f>
        <v>0</v>
      </c>
      <c r="I815" s="68">
        <f>'様式１（国直送を希望する場合）'!H822</f>
        <v>0</v>
      </c>
      <c r="J815" s="68">
        <f>'様式１（国直送を希望する場合）'!I822</f>
        <v>0</v>
      </c>
      <c r="K815" s="68">
        <f>'様式１（国直送を希望する場合）'!J822</f>
        <v>0</v>
      </c>
      <c r="L815" s="36">
        <f>'様式１（国直送を希望する場合）'!K822</f>
        <v>0</v>
      </c>
    </row>
    <row r="816" spans="1:12" x14ac:dyDescent="0.15">
      <c r="A816" s="33" t="str">
        <f>'様式１（国直送を希望する場合）'!$B$14</f>
        <v>選択してください</v>
      </c>
      <c r="B816" s="33">
        <v>803</v>
      </c>
      <c r="C816" s="36">
        <f>'様式１（国直送を希望する場合）'!C823</f>
        <v>0</v>
      </c>
      <c r="D816" s="110">
        <f>'様式１（国直送を希望する場合）'!D823</f>
        <v>0</v>
      </c>
      <c r="E816" s="35">
        <f>'様式１（国直送を希望する場合）'!$B823</f>
        <v>0</v>
      </c>
      <c r="F816" s="36">
        <f>'様式１（国直送を希望する場合）'!E823</f>
        <v>0</v>
      </c>
      <c r="G816" s="36">
        <f>'様式１（国直送を希望する場合）'!F823</f>
        <v>0</v>
      </c>
      <c r="H816" s="68">
        <f>'様式１（国直送を希望する場合）'!G823</f>
        <v>0</v>
      </c>
      <c r="I816" s="68">
        <f>'様式１（国直送を希望する場合）'!H823</f>
        <v>0</v>
      </c>
      <c r="J816" s="68">
        <f>'様式１（国直送を希望する場合）'!I823</f>
        <v>0</v>
      </c>
      <c r="K816" s="68">
        <f>'様式１（国直送を希望する場合）'!J823</f>
        <v>0</v>
      </c>
      <c r="L816" s="36">
        <f>'様式１（国直送を希望する場合）'!K823</f>
        <v>0</v>
      </c>
    </row>
    <row r="817" spans="1:12" x14ac:dyDescent="0.15">
      <c r="A817" s="33" t="str">
        <f>'様式１（国直送を希望する場合）'!$B$14</f>
        <v>選択してください</v>
      </c>
      <c r="B817" s="33">
        <v>804</v>
      </c>
      <c r="C817" s="36">
        <f>'様式１（国直送を希望する場合）'!C824</f>
        <v>0</v>
      </c>
      <c r="D817" s="110">
        <f>'様式１（国直送を希望する場合）'!D824</f>
        <v>0</v>
      </c>
      <c r="E817" s="35">
        <f>'様式１（国直送を希望する場合）'!$B824</f>
        <v>0</v>
      </c>
      <c r="F817" s="36">
        <f>'様式１（国直送を希望する場合）'!E824</f>
        <v>0</v>
      </c>
      <c r="G817" s="36">
        <f>'様式１（国直送を希望する場合）'!F824</f>
        <v>0</v>
      </c>
      <c r="H817" s="68">
        <f>'様式１（国直送を希望する場合）'!G824</f>
        <v>0</v>
      </c>
      <c r="I817" s="68">
        <f>'様式１（国直送を希望する場合）'!H824</f>
        <v>0</v>
      </c>
      <c r="J817" s="68">
        <f>'様式１（国直送を希望する場合）'!I824</f>
        <v>0</v>
      </c>
      <c r="K817" s="68">
        <f>'様式１（国直送を希望する場合）'!J824</f>
        <v>0</v>
      </c>
      <c r="L817" s="36">
        <f>'様式１（国直送を希望する場合）'!K824</f>
        <v>0</v>
      </c>
    </row>
    <row r="818" spans="1:12" x14ac:dyDescent="0.15">
      <c r="A818" s="33" t="str">
        <f>'様式１（国直送を希望する場合）'!$B$14</f>
        <v>選択してください</v>
      </c>
      <c r="B818" s="33">
        <v>805</v>
      </c>
      <c r="C818" s="36">
        <f>'様式１（国直送を希望する場合）'!C825</f>
        <v>0</v>
      </c>
      <c r="D818" s="110">
        <f>'様式１（国直送を希望する場合）'!D825</f>
        <v>0</v>
      </c>
      <c r="E818" s="35">
        <f>'様式１（国直送を希望する場合）'!$B825</f>
        <v>0</v>
      </c>
      <c r="F818" s="36">
        <f>'様式１（国直送を希望する場合）'!E825</f>
        <v>0</v>
      </c>
      <c r="G818" s="36">
        <f>'様式１（国直送を希望する場合）'!F825</f>
        <v>0</v>
      </c>
      <c r="H818" s="68">
        <f>'様式１（国直送を希望する場合）'!G825</f>
        <v>0</v>
      </c>
      <c r="I818" s="68">
        <f>'様式１（国直送を希望する場合）'!H825</f>
        <v>0</v>
      </c>
      <c r="J818" s="68">
        <f>'様式１（国直送を希望する場合）'!I825</f>
        <v>0</v>
      </c>
      <c r="K818" s="68">
        <f>'様式１（国直送を希望する場合）'!J825</f>
        <v>0</v>
      </c>
      <c r="L818" s="36">
        <f>'様式１（国直送を希望する場合）'!K825</f>
        <v>0</v>
      </c>
    </row>
    <row r="819" spans="1:12" x14ac:dyDescent="0.15">
      <c r="A819" s="33" t="str">
        <f>'様式１（国直送を希望する場合）'!$B$14</f>
        <v>選択してください</v>
      </c>
      <c r="B819" s="33">
        <v>806</v>
      </c>
      <c r="C819" s="36">
        <f>'様式１（国直送を希望する場合）'!C826</f>
        <v>0</v>
      </c>
      <c r="D819" s="110">
        <f>'様式１（国直送を希望する場合）'!D826</f>
        <v>0</v>
      </c>
      <c r="E819" s="35">
        <f>'様式１（国直送を希望する場合）'!$B826</f>
        <v>0</v>
      </c>
      <c r="F819" s="36">
        <f>'様式１（国直送を希望する場合）'!E826</f>
        <v>0</v>
      </c>
      <c r="G819" s="36">
        <f>'様式１（国直送を希望する場合）'!F826</f>
        <v>0</v>
      </c>
      <c r="H819" s="68">
        <f>'様式１（国直送を希望する場合）'!G826</f>
        <v>0</v>
      </c>
      <c r="I819" s="68">
        <f>'様式１（国直送を希望する場合）'!H826</f>
        <v>0</v>
      </c>
      <c r="J819" s="68">
        <f>'様式１（国直送を希望する場合）'!I826</f>
        <v>0</v>
      </c>
      <c r="K819" s="68">
        <f>'様式１（国直送を希望する場合）'!J826</f>
        <v>0</v>
      </c>
      <c r="L819" s="36">
        <f>'様式１（国直送を希望する場合）'!K826</f>
        <v>0</v>
      </c>
    </row>
    <row r="820" spans="1:12" x14ac:dyDescent="0.15">
      <c r="A820" s="33" t="str">
        <f>'様式１（国直送を希望する場合）'!$B$14</f>
        <v>選択してください</v>
      </c>
      <c r="B820" s="33">
        <v>807</v>
      </c>
      <c r="C820" s="36">
        <f>'様式１（国直送を希望する場合）'!C827</f>
        <v>0</v>
      </c>
      <c r="D820" s="110">
        <f>'様式１（国直送を希望する場合）'!D827</f>
        <v>0</v>
      </c>
      <c r="E820" s="35">
        <f>'様式１（国直送を希望する場合）'!$B827</f>
        <v>0</v>
      </c>
      <c r="F820" s="36">
        <f>'様式１（国直送を希望する場合）'!E827</f>
        <v>0</v>
      </c>
      <c r="G820" s="36">
        <f>'様式１（国直送を希望する場合）'!F827</f>
        <v>0</v>
      </c>
      <c r="H820" s="68">
        <f>'様式１（国直送を希望する場合）'!G827</f>
        <v>0</v>
      </c>
      <c r="I820" s="68">
        <f>'様式１（国直送を希望する場合）'!H827</f>
        <v>0</v>
      </c>
      <c r="J820" s="68">
        <f>'様式１（国直送を希望する場合）'!I827</f>
        <v>0</v>
      </c>
      <c r="K820" s="68">
        <f>'様式１（国直送を希望する場合）'!J827</f>
        <v>0</v>
      </c>
      <c r="L820" s="36">
        <f>'様式１（国直送を希望する場合）'!K827</f>
        <v>0</v>
      </c>
    </row>
    <row r="821" spans="1:12" x14ac:dyDescent="0.15">
      <c r="A821" s="33" t="str">
        <f>'様式１（国直送を希望する場合）'!$B$14</f>
        <v>選択してください</v>
      </c>
      <c r="B821" s="33">
        <v>808</v>
      </c>
      <c r="C821" s="36">
        <f>'様式１（国直送を希望する場合）'!C828</f>
        <v>0</v>
      </c>
      <c r="D821" s="110">
        <f>'様式１（国直送を希望する場合）'!D828</f>
        <v>0</v>
      </c>
      <c r="E821" s="35">
        <f>'様式１（国直送を希望する場合）'!$B828</f>
        <v>0</v>
      </c>
      <c r="F821" s="36">
        <f>'様式１（国直送を希望する場合）'!E828</f>
        <v>0</v>
      </c>
      <c r="G821" s="36">
        <f>'様式１（国直送を希望する場合）'!F828</f>
        <v>0</v>
      </c>
      <c r="H821" s="68">
        <f>'様式１（国直送を希望する場合）'!G828</f>
        <v>0</v>
      </c>
      <c r="I821" s="68">
        <f>'様式１（国直送を希望する場合）'!H828</f>
        <v>0</v>
      </c>
      <c r="J821" s="68">
        <f>'様式１（国直送を希望する場合）'!I828</f>
        <v>0</v>
      </c>
      <c r="K821" s="68">
        <f>'様式１（国直送を希望する場合）'!J828</f>
        <v>0</v>
      </c>
      <c r="L821" s="36">
        <f>'様式１（国直送を希望する場合）'!K828</f>
        <v>0</v>
      </c>
    </row>
    <row r="822" spans="1:12" x14ac:dyDescent="0.15">
      <c r="A822" s="33" t="str">
        <f>'様式１（国直送を希望する場合）'!$B$14</f>
        <v>選択してください</v>
      </c>
      <c r="B822" s="33">
        <v>809</v>
      </c>
      <c r="C822" s="36">
        <f>'様式１（国直送を希望する場合）'!C829</f>
        <v>0</v>
      </c>
      <c r="D822" s="110">
        <f>'様式１（国直送を希望する場合）'!D829</f>
        <v>0</v>
      </c>
      <c r="E822" s="35">
        <f>'様式１（国直送を希望する場合）'!$B829</f>
        <v>0</v>
      </c>
      <c r="F822" s="36">
        <f>'様式１（国直送を希望する場合）'!E829</f>
        <v>0</v>
      </c>
      <c r="G822" s="36">
        <f>'様式１（国直送を希望する場合）'!F829</f>
        <v>0</v>
      </c>
      <c r="H822" s="68">
        <f>'様式１（国直送を希望する場合）'!G829</f>
        <v>0</v>
      </c>
      <c r="I822" s="68">
        <f>'様式１（国直送を希望する場合）'!H829</f>
        <v>0</v>
      </c>
      <c r="J822" s="68">
        <f>'様式１（国直送を希望する場合）'!I829</f>
        <v>0</v>
      </c>
      <c r="K822" s="68">
        <f>'様式１（国直送を希望する場合）'!J829</f>
        <v>0</v>
      </c>
      <c r="L822" s="36">
        <f>'様式１（国直送を希望する場合）'!K829</f>
        <v>0</v>
      </c>
    </row>
    <row r="823" spans="1:12" x14ac:dyDescent="0.15">
      <c r="A823" s="33" t="str">
        <f>'様式１（国直送を希望する場合）'!$B$14</f>
        <v>選択してください</v>
      </c>
      <c r="B823" s="33">
        <v>810</v>
      </c>
      <c r="C823" s="36">
        <f>'様式１（国直送を希望する場合）'!C830</f>
        <v>0</v>
      </c>
      <c r="D823" s="110">
        <f>'様式１（国直送を希望する場合）'!D830</f>
        <v>0</v>
      </c>
      <c r="E823" s="35">
        <f>'様式１（国直送を希望する場合）'!$B830</f>
        <v>0</v>
      </c>
      <c r="F823" s="36">
        <f>'様式１（国直送を希望する場合）'!E830</f>
        <v>0</v>
      </c>
      <c r="G823" s="36">
        <f>'様式１（国直送を希望する場合）'!F830</f>
        <v>0</v>
      </c>
      <c r="H823" s="68">
        <f>'様式１（国直送を希望する場合）'!G830</f>
        <v>0</v>
      </c>
      <c r="I823" s="68">
        <f>'様式１（国直送を希望する場合）'!H830</f>
        <v>0</v>
      </c>
      <c r="J823" s="68">
        <f>'様式１（国直送を希望する場合）'!I830</f>
        <v>0</v>
      </c>
      <c r="K823" s="68">
        <f>'様式１（国直送を希望する場合）'!J830</f>
        <v>0</v>
      </c>
      <c r="L823" s="36">
        <f>'様式１（国直送を希望する場合）'!K830</f>
        <v>0</v>
      </c>
    </row>
    <row r="824" spans="1:12" x14ac:dyDescent="0.15">
      <c r="A824" s="33" t="str">
        <f>'様式１（国直送を希望する場合）'!$B$14</f>
        <v>選択してください</v>
      </c>
      <c r="B824" s="33">
        <v>811</v>
      </c>
      <c r="C824" s="36">
        <f>'様式１（国直送を希望する場合）'!C831</f>
        <v>0</v>
      </c>
      <c r="D824" s="110">
        <f>'様式１（国直送を希望する場合）'!D831</f>
        <v>0</v>
      </c>
      <c r="E824" s="35">
        <f>'様式１（国直送を希望する場合）'!$B831</f>
        <v>0</v>
      </c>
      <c r="F824" s="36">
        <f>'様式１（国直送を希望する場合）'!E831</f>
        <v>0</v>
      </c>
      <c r="G824" s="36">
        <f>'様式１（国直送を希望する場合）'!F831</f>
        <v>0</v>
      </c>
      <c r="H824" s="68">
        <f>'様式１（国直送を希望する場合）'!G831</f>
        <v>0</v>
      </c>
      <c r="I824" s="68">
        <f>'様式１（国直送を希望する場合）'!H831</f>
        <v>0</v>
      </c>
      <c r="J824" s="68">
        <f>'様式１（国直送を希望する場合）'!I831</f>
        <v>0</v>
      </c>
      <c r="K824" s="68">
        <f>'様式１（国直送を希望する場合）'!J831</f>
        <v>0</v>
      </c>
      <c r="L824" s="36">
        <f>'様式１（国直送を希望する場合）'!K831</f>
        <v>0</v>
      </c>
    </row>
    <row r="825" spans="1:12" x14ac:dyDescent="0.15">
      <c r="A825" s="33" t="str">
        <f>'様式１（国直送を希望する場合）'!$B$14</f>
        <v>選択してください</v>
      </c>
      <c r="B825" s="33">
        <v>812</v>
      </c>
      <c r="C825" s="36">
        <f>'様式１（国直送を希望する場合）'!C832</f>
        <v>0</v>
      </c>
      <c r="D825" s="110">
        <f>'様式１（国直送を希望する場合）'!D832</f>
        <v>0</v>
      </c>
      <c r="E825" s="35">
        <f>'様式１（国直送を希望する場合）'!$B832</f>
        <v>0</v>
      </c>
      <c r="F825" s="36">
        <f>'様式１（国直送を希望する場合）'!E832</f>
        <v>0</v>
      </c>
      <c r="G825" s="36">
        <f>'様式１（国直送を希望する場合）'!F832</f>
        <v>0</v>
      </c>
      <c r="H825" s="68">
        <f>'様式１（国直送を希望する場合）'!G832</f>
        <v>0</v>
      </c>
      <c r="I825" s="68">
        <f>'様式１（国直送を希望する場合）'!H832</f>
        <v>0</v>
      </c>
      <c r="J825" s="68">
        <f>'様式１（国直送を希望する場合）'!I832</f>
        <v>0</v>
      </c>
      <c r="K825" s="68">
        <f>'様式１（国直送を希望する場合）'!J832</f>
        <v>0</v>
      </c>
      <c r="L825" s="36">
        <f>'様式１（国直送を希望する場合）'!K832</f>
        <v>0</v>
      </c>
    </row>
    <row r="826" spans="1:12" x14ac:dyDescent="0.15">
      <c r="A826" s="33" t="str">
        <f>'様式１（国直送を希望する場合）'!$B$14</f>
        <v>選択してください</v>
      </c>
      <c r="B826" s="33">
        <v>813</v>
      </c>
      <c r="C826" s="36">
        <f>'様式１（国直送を希望する場合）'!C833</f>
        <v>0</v>
      </c>
      <c r="D826" s="110">
        <f>'様式１（国直送を希望する場合）'!D833</f>
        <v>0</v>
      </c>
      <c r="E826" s="35">
        <f>'様式１（国直送を希望する場合）'!$B833</f>
        <v>0</v>
      </c>
      <c r="F826" s="36">
        <f>'様式１（国直送を希望する場合）'!E833</f>
        <v>0</v>
      </c>
      <c r="G826" s="36">
        <f>'様式１（国直送を希望する場合）'!F833</f>
        <v>0</v>
      </c>
      <c r="H826" s="68">
        <f>'様式１（国直送を希望する場合）'!G833</f>
        <v>0</v>
      </c>
      <c r="I826" s="68">
        <f>'様式１（国直送を希望する場合）'!H833</f>
        <v>0</v>
      </c>
      <c r="J826" s="68">
        <f>'様式１（国直送を希望する場合）'!I833</f>
        <v>0</v>
      </c>
      <c r="K826" s="68">
        <f>'様式１（国直送を希望する場合）'!J833</f>
        <v>0</v>
      </c>
      <c r="L826" s="36">
        <f>'様式１（国直送を希望する場合）'!K833</f>
        <v>0</v>
      </c>
    </row>
    <row r="827" spans="1:12" x14ac:dyDescent="0.15">
      <c r="A827" s="33" t="str">
        <f>'様式１（国直送を希望する場合）'!$B$14</f>
        <v>選択してください</v>
      </c>
      <c r="B827" s="33">
        <v>814</v>
      </c>
      <c r="C827" s="36">
        <f>'様式１（国直送を希望する場合）'!C834</f>
        <v>0</v>
      </c>
      <c r="D827" s="110">
        <f>'様式１（国直送を希望する場合）'!D834</f>
        <v>0</v>
      </c>
      <c r="E827" s="35">
        <f>'様式１（国直送を希望する場合）'!$B834</f>
        <v>0</v>
      </c>
      <c r="F827" s="36">
        <f>'様式１（国直送を希望する場合）'!E834</f>
        <v>0</v>
      </c>
      <c r="G827" s="36">
        <f>'様式１（国直送を希望する場合）'!F834</f>
        <v>0</v>
      </c>
      <c r="H827" s="68">
        <f>'様式１（国直送を希望する場合）'!G834</f>
        <v>0</v>
      </c>
      <c r="I827" s="68">
        <f>'様式１（国直送を希望する場合）'!H834</f>
        <v>0</v>
      </c>
      <c r="J827" s="68">
        <f>'様式１（国直送を希望する場合）'!I834</f>
        <v>0</v>
      </c>
      <c r="K827" s="68">
        <f>'様式１（国直送を希望する場合）'!J834</f>
        <v>0</v>
      </c>
      <c r="L827" s="36">
        <f>'様式１（国直送を希望する場合）'!K834</f>
        <v>0</v>
      </c>
    </row>
    <row r="828" spans="1:12" x14ac:dyDescent="0.15">
      <c r="A828" s="33" t="str">
        <f>'様式１（国直送を希望する場合）'!$B$14</f>
        <v>選択してください</v>
      </c>
      <c r="B828" s="33">
        <v>815</v>
      </c>
      <c r="C828" s="36">
        <f>'様式１（国直送を希望する場合）'!C835</f>
        <v>0</v>
      </c>
      <c r="D828" s="110">
        <f>'様式１（国直送を希望する場合）'!D835</f>
        <v>0</v>
      </c>
      <c r="E828" s="35">
        <f>'様式１（国直送を希望する場合）'!$B835</f>
        <v>0</v>
      </c>
      <c r="F828" s="36">
        <f>'様式１（国直送を希望する場合）'!E835</f>
        <v>0</v>
      </c>
      <c r="G828" s="36">
        <f>'様式１（国直送を希望する場合）'!F835</f>
        <v>0</v>
      </c>
      <c r="H828" s="68">
        <f>'様式１（国直送を希望する場合）'!G835</f>
        <v>0</v>
      </c>
      <c r="I828" s="68">
        <f>'様式１（国直送を希望する場合）'!H835</f>
        <v>0</v>
      </c>
      <c r="J828" s="68">
        <f>'様式１（国直送を希望する場合）'!I835</f>
        <v>0</v>
      </c>
      <c r="K828" s="68">
        <f>'様式１（国直送を希望する場合）'!J835</f>
        <v>0</v>
      </c>
      <c r="L828" s="36">
        <f>'様式１（国直送を希望する場合）'!K835</f>
        <v>0</v>
      </c>
    </row>
    <row r="829" spans="1:12" x14ac:dyDescent="0.15">
      <c r="A829" s="33" t="str">
        <f>'様式１（国直送を希望する場合）'!$B$14</f>
        <v>選択してください</v>
      </c>
      <c r="B829" s="33">
        <v>816</v>
      </c>
      <c r="C829" s="36">
        <f>'様式１（国直送を希望する場合）'!C836</f>
        <v>0</v>
      </c>
      <c r="D829" s="110">
        <f>'様式１（国直送を希望する場合）'!D836</f>
        <v>0</v>
      </c>
      <c r="E829" s="35">
        <f>'様式１（国直送を希望する場合）'!$B836</f>
        <v>0</v>
      </c>
      <c r="F829" s="36">
        <f>'様式１（国直送を希望する場合）'!E836</f>
        <v>0</v>
      </c>
      <c r="G829" s="36">
        <f>'様式１（国直送を希望する場合）'!F836</f>
        <v>0</v>
      </c>
      <c r="H829" s="68">
        <f>'様式１（国直送を希望する場合）'!G836</f>
        <v>0</v>
      </c>
      <c r="I829" s="68">
        <f>'様式１（国直送を希望する場合）'!H836</f>
        <v>0</v>
      </c>
      <c r="J829" s="68">
        <f>'様式１（国直送を希望する場合）'!I836</f>
        <v>0</v>
      </c>
      <c r="K829" s="68">
        <f>'様式１（国直送を希望する場合）'!J836</f>
        <v>0</v>
      </c>
      <c r="L829" s="36">
        <f>'様式１（国直送を希望する場合）'!K836</f>
        <v>0</v>
      </c>
    </row>
    <row r="830" spans="1:12" x14ac:dyDescent="0.15">
      <c r="A830" s="33" t="str">
        <f>'様式１（国直送を希望する場合）'!$B$14</f>
        <v>選択してください</v>
      </c>
      <c r="B830" s="33">
        <v>817</v>
      </c>
      <c r="C830" s="36">
        <f>'様式１（国直送を希望する場合）'!C837</f>
        <v>0</v>
      </c>
      <c r="D830" s="110">
        <f>'様式１（国直送を希望する場合）'!D837</f>
        <v>0</v>
      </c>
      <c r="E830" s="35">
        <f>'様式１（国直送を希望する場合）'!$B837</f>
        <v>0</v>
      </c>
      <c r="F830" s="36">
        <f>'様式１（国直送を希望する場合）'!E837</f>
        <v>0</v>
      </c>
      <c r="G830" s="36">
        <f>'様式１（国直送を希望する場合）'!F837</f>
        <v>0</v>
      </c>
      <c r="H830" s="68">
        <f>'様式１（国直送を希望する場合）'!G837</f>
        <v>0</v>
      </c>
      <c r="I830" s="68">
        <f>'様式１（国直送を希望する場合）'!H837</f>
        <v>0</v>
      </c>
      <c r="J830" s="68">
        <f>'様式１（国直送を希望する場合）'!I837</f>
        <v>0</v>
      </c>
      <c r="K830" s="68">
        <f>'様式１（国直送を希望する場合）'!J837</f>
        <v>0</v>
      </c>
      <c r="L830" s="36">
        <f>'様式１（国直送を希望する場合）'!K837</f>
        <v>0</v>
      </c>
    </row>
    <row r="831" spans="1:12" x14ac:dyDescent="0.15">
      <c r="A831" s="33" t="str">
        <f>'様式１（国直送を希望する場合）'!$B$14</f>
        <v>選択してください</v>
      </c>
      <c r="B831" s="33">
        <v>818</v>
      </c>
      <c r="C831" s="36">
        <f>'様式１（国直送を希望する場合）'!C838</f>
        <v>0</v>
      </c>
      <c r="D831" s="110">
        <f>'様式１（国直送を希望する場合）'!D838</f>
        <v>0</v>
      </c>
      <c r="E831" s="35">
        <f>'様式１（国直送を希望する場合）'!$B838</f>
        <v>0</v>
      </c>
      <c r="F831" s="36">
        <f>'様式１（国直送を希望する場合）'!E838</f>
        <v>0</v>
      </c>
      <c r="G831" s="36">
        <f>'様式１（国直送を希望する場合）'!F838</f>
        <v>0</v>
      </c>
      <c r="H831" s="68">
        <f>'様式１（国直送を希望する場合）'!G838</f>
        <v>0</v>
      </c>
      <c r="I831" s="68">
        <f>'様式１（国直送を希望する場合）'!H838</f>
        <v>0</v>
      </c>
      <c r="J831" s="68">
        <f>'様式１（国直送を希望する場合）'!I838</f>
        <v>0</v>
      </c>
      <c r="K831" s="68">
        <f>'様式１（国直送を希望する場合）'!J838</f>
        <v>0</v>
      </c>
      <c r="L831" s="36">
        <f>'様式１（国直送を希望する場合）'!K838</f>
        <v>0</v>
      </c>
    </row>
    <row r="832" spans="1:12" x14ac:dyDescent="0.15">
      <c r="A832" s="33" t="str">
        <f>'様式１（国直送を希望する場合）'!$B$14</f>
        <v>選択してください</v>
      </c>
      <c r="B832" s="33">
        <v>819</v>
      </c>
      <c r="C832" s="36">
        <f>'様式１（国直送を希望する場合）'!C839</f>
        <v>0</v>
      </c>
      <c r="D832" s="110">
        <f>'様式１（国直送を希望する場合）'!D839</f>
        <v>0</v>
      </c>
      <c r="E832" s="35">
        <f>'様式１（国直送を希望する場合）'!$B839</f>
        <v>0</v>
      </c>
      <c r="F832" s="36">
        <f>'様式１（国直送を希望する場合）'!E839</f>
        <v>0</v>
      </c>
      <c r="G832" s="36">
        <f>'様式１（国直送を希望する場合）'!F839</f>
        <v>0</v>
      </c>
      <c r="H832" s="68">
        <f>'様式１（国直送を希望する場合）'!G839</f>
        <v>0</v>
      </c>
      <c r="I832" s="68">
        <f>'様式１（国直送を希望する場合）'!H839</f>
        <v>0</v>
      </c>
      <c r="J832" s="68">
        <f>'様式１（国直送を希望する場合）'!I839</f>
        <v>0</v>
      </c>
      <c r="K832" s="68">
        <f>'様式１（国直送を希望する場合）'!J839</f>
        <v>0</v>
      </c>
      <c r="L832" s="36">
        <f>'様式１（国直送を希望する場合）'!K839</f>
        <v>0</v>
      </c>
    </row>
    <row r="833" spans="1:12" x14ac:dyDescent="0.15">
      <c r="A833" s="33" t="str">
        <f>'様式１（国直送を希望する場合）'!$B$14</f>
        <v>選択してください</v>
      </c>
      <c r="B833" s="33">
        <v>820</v>
      </c>
      <c r="C833" s="36">
        <f>'様式１（国直送を希望する場合）'!C840</f>
        <v>0</v>
      </c>
      <c r="D833" s="110">
        <f>'様式１（国直送を希望する場合）'!D840</f>
        <v>0</v>
      </c>
      <c r="E833" s="35">
        <f>'様式１（国直送を希望する場合）'!$B840</f>
        <v>0</v>
      </c>
      <c r="F833" s="36">
        <f>'様式１（国直送を希望する場合）'!E840</f>
        <v>0</v>
      </c>
      <c r="G833" s="36">
        <f>'様式１（国直送を希望する場合）'!F840</f>
        <v>0</v>
      </c>
      <c r="H833" s="68">
        <f>'様式１（国直送を希望する場合）'!G840</f>
        <v>0</v>
      </c>
      <c r="I833" s="68">
        <f>'様式１（国直送を希望する場合）'!H840</f>
        <v>0</v>
      </c>
      <c r="J833" s="68">
        <f>'様式１（国直送を希望する場合）'!I840</f>
        <v>0</v>
      </c>
      <c r="K833" s="68">
        <f>'様式１（国直送を希望する場合）'!J840</f>
        <v>0</v>
      </c>
      <c r="L833" s="36">
        <f>'様式１（国直送を希望する場合）'!K840</f>
        <v>0</v>
      </c>
    </row>
    <row r="834" spans="1:12" x14ac:dyDescent="0.15">
      <c r="A834" s="33" t="str">
        <f>'様式１（国直送を希望する場合）'!$B$14</f>
        <v>選択してください</v>
      </c>
      <c r="B834" s="33">
        <v>821</v>
      </c>
      <c r="C834" s="36">
        <f>'様式１（国直送を希望する場合）'!C841</f>
        <v>0</v>
      </c>
      <c r="D834" s="110">
        <f>'様式１（国直送を希望する場合）'!D841</f>
        <v>0</v>
      </c>
      <c r="E834" s="35">
        <f>'様式１（国直送を希望する場合）'!$B841</f>
        <v>0</v>
      </c>
      <c r="F834" s="36">
        <f>'様式１（国直送を希望する場合）'!E841</f>
        <v>0</v>
      </c>
      <c r="G834" s="36">
        <f>'様式１（国直送を希望する場合）'!F841</f>
        <v>0</v>
      </c>
      <c r="H834" s="68">
        <f>'様式１（国直送を希望する場合）'!G841</f>
        <v>0</v>
      </c>
      <c r="I834" s="68">
        <f>'様式１（国直送を希望する場合）'!H841</f>
        <v>0</v>
      </c>
      <c r="J834" s="68">
        <f>'様式１（国直送を希望する場合）'!I841</f>
        <v>0</v>
      </c>
      <c r="K834" s="68">
        <f>'様式１（国直送を希望する場合）'!J841</f>
        <v>0</v>
      </c>
      <c r="L834" s="36">
        <f>'様式１（国直送を希望する場合）'!K841</f>
        <v>0</v>
      </c>
    </row>
    <row r="835" spans="1:12" x14ac:dyDescent="0.15">
      <c r="A835" s="33" t="str">
        <f>'様式１（国直送を希望する場合）'!$B$14</f>
        <v>選択してください</v>
      </c>
      <c r="B835" s="33">
        <v>822</v>
      </c>
      <c r="C835" s="36">
        <f>'様式１（国直送を希望する場合）'!C842</f>
        <v>0</v>
      </c>
      <c r="D835" s="110">
        <f>'様式１（国直送を希望する場合）'!D842</f>
        <v>0</v>
      </c>
      <c r="E835" s="35">
        <f>'様式１（国直送を希望する場合）'!$B842</f>
        <v>0</v>
      </c>
      <c r="F835" s="36">
        <f>'様式１（国直送を希望する場合）'!E842</f>
        <v>0</v>
      </c>
      <c r="G835" s="36">
        <f>'様式１（国直送を希望する場合）'!F842</f>
        <v>0</v>
      </c>
      <c r="H835" s="68">
        <f>'様式１（国直送を希望する場合）'!G842</f>
        <v>0</v>
      </c>
      <c r="I835" s="68">
        <f>'様式１（国直送を希望する場合）'!H842</f>
        <v>0</v>
      </c>
      <c r="J835" s="68">
        <f>'様式１（国直送を希望する場合）'!I842</f>
        <v>0</v>
      </c>
      <c r="K835" s="68">
        <f>'様式１（国直送を希望する場合）'!J842</f>
        <v>0</v>
      </c>
      <c r="L835" s="36">
        <f>'様式１（国直送を希望する場合）'!K842</f>
        <v>0</v>
      </c>
    </row>
    <row r="836" spans="1:12" x14ac:dyDescent="0.15">
      <c r="A836" s="33" t="str">
        <f>'様式１（国直送を希望する場合）'!$B$14</f>
        <v>選択してください</v>
      </c>
      <c r="B836" s="33">
        <v>823</v>
      </c>
      <c r="C836" s="36">
        <f>'様式１（国直送を希望する場合）'!C843</f>
        <v>0</v>
      </c>
      <c r="D836" s="110">
        <f>'様式１（国直送を希望する場合）'!D843</f>
        <v>0</v>
      </c>
      <c r="E836" s="35">
        <f>'様式１（国直送を希望する場合）'!$B843</f>
        <v>0</v>
      </c>
      <c r="F836" s="36">
        <f>'様式１（国直送を希望する場合）'!E843</f>
        <v>0</v>
      </c>
      <c r="G836" s="36">
        <f>'様式１（国直送を希望する場合）'!F843</f>
        <v>0</v>
      </c>
      <c r="H836" s="68">
        <f>'様式１（国直送を希望する場合）'!G843</f>
        <v>0</v>
      </c>
      <c r="I836" s="68">
        <f>'様式１（国直送を希望する場合）'!H843</f>
        <v>0</v>
      </c>
      <c r="J836" s="68">
        <f>'様式１（国直送を希望する場合）'!I843</f>
        <v>0</v>
      </c>
      <c r="K836" s="68">
        <f>'様式１（国直送を希望する場合）'!J843</f>
        <v>0</v>
      </c>
      <c r="L836" s="36">
        <f>'様式１（国直送を希望する場合）'!K843</f>
        <v>0</v>
      </c>
    </row>
    <row r="837" spans="1:12" x14ac:dyDescent="0.15">
      <c r="A837" s="33" t="str">
        <f>'様式１（国直送を希望する場合）'!$B$14</f>
        <v>選択してください</v>
      </c>
      <c r="B837" s="33">
        <v>824</v>
      </c>
      <c r="C837" s="36">
        <f>'様式１（国直送を希望する場合）'!C844</f>
        <v>0</v>
      </c>
      <c r="D837" s="110">
        <f>'様式１（国直送を希望する場合）'!D844</f>
        <v>0</v>
      </c>
      <c r="E837" s="35">
        <f>'様式１（国直送を希望する場合）'!$B844</f>
        <v>0</v>
      </c>
      <c r="F837" s="36">
        <f>'様式１（国直送を希望する場合）'!E844</f>
        <v>0</v>
      </c>
      <c r="G837" s="36">
        <f>'様式１（国直送を希望する場合）'!F844</f>
        <v>0</v>
      </c>
      <c r="H837" s="68">
        <f>'様式１（国直送を希望する場合）'!G844</f>
        <v>0</v>
      </c>
      <c r="I837" s="68">
        <f>'様式１（国直送を希望する場合）'!H844</f>
        <v>0</v>
      </c>
      <c r="J837" s="68">
        <f>'様式１（国直送を希望する場合）'!I844</f>
        <v>0</v>
      </c>
      <c r="K837" s="68">
        <f>'様式１（国直送を希望する場合）'!J844</f>
        <v>0</v>
      </c>
      <c r="L837" s="36">
        <f>'様式１（国直送を希望する場合）'!K844</f>
        <v>0</v>
      </c>
    </row>
    <row r="838" spans="1:12" x14ac:dyDescent="0.15">
      <c r="A838" s="33" t="str">
        <f>'様式１（国直送を希望する場合）'!$B$14</f>
        <v>選択してください</v>
      </c>
      <c r="B838" s="33">
        <v>825</v>
      </c>
      <c r="C838" s="36">
        <f>'様式１（国直送を希望する場合）'!C845</f>
        <v>0</v>
      </c>
      <c r="D838" s="110">
        <f>'様式１（国直送を希望する場合）'!D845</f>
        <v>0</v>
      </c>
      <c r="E838" s="35">
        <f>'様式１（国直送を希望する場合）'!$B845</f>
        <v>0</v>
      </c>
      <c r="F838" s="36">
        <f>'様式１（国直送を希望する場合）'!E845</f>
        <v>0</v>
      </c>
      <c r="G838" s="36">
        <f>'様式１（国直送を希望する場合）'!F845</f>
        <v>0</v>
      </c>
      <c r="H838" s="68">
        <f>'様式１（国直送を希望する場合）'!G845</f>
        <v>0</v>
      </c>
      <c r="I838" s="68">
        <f>'様式１（国直送を希望する場合）'!H845</f>
        <v>0</v>
      </c>
      <c r="J838" s="68">
        <f>'様式１（国直送を希望する場合）'!I845</f>
        <v>0</v>
      </c>
      <c r="K838" s="68">
        <f>'様式１（国直送を希望する場合）'!J845</f>
        <v>0</v>
      </c>
      <c r="L838" s="36">
        <f>'様式１（国直送を希望する場合）'!K845</f>
        <v>0</v>
      </c>
    </row>
    <row r="839" spans="1:12" x14ac:dyDescent="0.15">
      <c r="A839" s="33" t="str">
        <f>'様式１（国直送を希望する場合）'!$B$14</f>
        <v>選択してください</v>
      </c>
      <c r="B839" s="33">
        <v>826</v>
      </c>
      <c r="C839" s="36">
        <f>'様式１（国直送を希望する場合）'!C846</f>
        <v>0</v>
      </c>
      <c r="D839" s="110">
        <f>'様式１（国直送を希望する場合）'!D846</f>
        <v>0</v>
      </c>
      <c r="E839" s="35">
        <f>'様式１（国直送を希望する場合）'!$B846</f>
        <v>0</v>
      </c>
      <c r="F839" s="36">
        <f>'様式１（国直送を希望する場合）'!E846</f>
        <v>0</v>
      </c>
      <c r="G839" s="36">
        <f>'様式１（国直送を希望する場合）'!F846</f>
        <v>0</v>
      </c>
      <c r="H839" s="68">
        <f>'様式１（国直送を希望する場合）'!G846</f>
        <v>0</v>
      </c>
      <c r="I839" s="68">
        <f>'様式１（国直送を希望する場合）'!H846</f>
        <v>0</v>
      </c>
      <c r="J839" s="68">
        <f>'様式１（国直送を希望する場合）'!I846</f>
        <v>0</v>
      </c>
      <c r="K839" s="68">
        <f>'様式１（国直送を希望する場合）'!J846</f>
        <v>0</v>
      </c>
      <c r="L839" s="36">
        <f>'様式１（国直送を希望する場合）'!K846</f>
        <v>0</v>
      </c>
    </row>
    <row r="840" spans="1:12" x14ac:dyDescent="0.15">
      <c r="A840" s="33" t="str">
        <f>'様式１（国直送を希望する場合）'!$B$14</f>
        <v>選択してください</v>
      </c>
      <c r="B840" s="33">
        <v>827</v>
      </c>
      <c r="C840" s="36">
        <f>'様式１（国直送を希望する場合）'!C847</f>
        <v>0</v>
      </c>
      <c r="D840" s="110">
        <f>'様式１（国直送を希望する場合）'!D847</f>
        <v>0</v>
      </c>
      <c r="E840" s="35">
        <f>'様式１（国直送を希望する場合）'!$B847</f>
        <v>0</v>
      </c>
      <c r="F840" s="36">
        <f>'様式１（国直送を希望する場合）'!E847</f>
        <v>0</v>
      </c>
      <c r="G840" s="36">
        <f>'様式１（国直送を希望する場合）'!F847</f>
        <v>0</v>
      </c>
      <c r="H840" s="68">
        <f>'様式１（国直送を希望する場合）'!G847</f>
        <v>0</v>
      </c>
      <c r="I840" s="68">
        <f>'様式１（国直送を希望する場合）'!H847</f>
        <v>0</v>
      </c>
      <c r="J840" s="68">
        <f>'様式１（国直送を希望する場合）'!I847</f>
        <v>0</v>
      </c>
      <c r="K840" s="68">
        <f>'様式１（国直送を希望する場合）'!J847</f>
        <v>0</v>
      </c>
      <c r="L840" s="36">
        <f>'様式１（国直送を希望する場合）'!K847</f>
        <v>0</v>
      </c>
    </row>
    <row r="841" spans="1:12" x14ac:dyDescent="0.15">
      <c r="A841" s="33" t="str">
        <f>'様式１（国直送を希望する場合）'!$B$14</f>
        <v>選択してください</v>
      </c>
      <c r="B841" s="33">
        <v>828</v>
      </c>
      <c r="C841" s="36">
        <f>'様式１（国直送を希望する場合）'!C848</f>
        <v>0</v>
      </c>
      <c r="D841" s="110">
        <f>'様式１（国直送を希望する場合）'!D848</f>
        <v>0</v>
      </c>
      <c r="E841" s="35">
        <f>'様式１（国直送を希望する場合）'!$B848</f>
        <v>0</v>
      </c>
      <c r="F841" s="36">
        <f>'様式１（国直送を希望する場合）'!E848</f>
        <v>0</v>
      </c>
      <c r="G841" s="36">
        <f>'様式１（国直送を希望する場合）'!F848</f>
        <v>0</v>
      </c>
      <c r="H841" s="68">
        <f>'様式１（国直送を希望する場合）'!G848</f>
        <v>0</v>
      </c>
      <c r="I841" s="68">
        <f>'様式１（国直送を希望する場合）'!H848</f>
        <v>0</v>
      </c>
      <c r="J841" s="68">
        <f>'様式１（国直送を希望する場合）'!I848</f>
        <v>0</v>
      </c>
      <c r="K841" s="68">
        <f>'様式１（国直送を希望する場合）'!J848</f>
        <v>0</v>
      </c>
      <c r="L841" s="36">
        <f>'様式１（国直送を希望する場合）'!K848</f>
        <v>0</v>
      </c>
    </row>
    <row r="842" spans="1:12" x14ac:dyDescent="0.15">
      <c r="A842" s="33" t="str">
        <f>'様式１（国直送を希望する場合）'!$B$14</f>
        <v>選択してください</v>
      </c>
      <c r="B842" s="33">
        <v>829</v>
      </c>
      <c r="C842" s="36">
        <f>'様式１（国直送を希望する場合）'!C849</f>
        <v>0</v>
      </c>
      <c r="D842" s="110">
        <f>'様式１（国直送を希望する場合）'!D849</f>
        <v>0</v>
      </c>
      <c r="E842" s="35">
        <f>'様式１（国直送を希望する場合）'!$B849</f>
        <v>0</v>
      </c>
      <c r="F842" s="36">
        <f>'様式１（国直送を希望する場合）'!E849</f>
        <v>0</v>
      </c>
      <c r="G842" s="36">
        <f>'様式１（国直送を希望する場合）'!F849</f>
        <v>0</v>
      </c>
      <c r="H842" s="68">
        <f>'様式１（国直送を希望する場合）'!G849</f>
        <v>0</v>
      </c>
      <c r="I842" s="68">
        <f>'様式１（国直送を希望する場合）'!H849</f>
        <v>0</v>
      </c>
      <c r="J842" s="68">
        <f>'様式１（国直送を希望する場合）'!I849</f>
        <v>0</v>
      </c>
      <c r="K842" s="68">
        <f>'様式１（国直送を希望する場合）'!J849</f>
        <v>0</v>
      </c>
      <c r="L842" s="36">
        <f>'様式１（国直送を希望する場合）'!K849</f>
        <v>0</v>
      </c>
    </row>
    <row r="843" spans="1:12" x14ac:dyDescent="0.15">
      <c r="A843" s="33" t="str">
        <f>'様式１（国直送を希望する場合）'!$B$14</f>
        <v>選択してください</v>
      </c>
      <c r="B843" s="33">
        <v>830</v>
      </c>
      <c r="C843" s="36">
        <f>'様式１（国直送を希望する場合）'!C850</f>
        <v>0</v>
      </c>
      <c r="D843" s="110">
        <f>'様式１（国直送を希望する場合）'!D850</f>
        <v>0</v>
      </c>
      <c r="E843" s="35">
        <f>'様式１（国直送を希望する場合）'!$B850</f>
        <v>0</v>
      </c>
      <c r="F843" s="36">
        <f>'様式１（国直送を希望する場合）'!E850</f>
        <v>0</v>
      </c>
      <c r="G843" s="36">
        <f>'様式１（国直送を希望する場合）'!F850</f>
        <v>0</v>
      </c>
      <c r="H843" s="68">
        <f>'様式１（国直送を希望する場合）'!G850</f>
        <v>0</v>
      </c>
      <c r="I843" s="68">
        <f>'様式１（国直送を希望する場合）'!H850</f>
        <v>0</v>
      </c>
      <c r="J843" s="68">
        <f>'様式１（国直送を希望する場合）'!I850</f>
        <v>0</v>
      </c>
      <c r="K843" s="68">
        <f>'様式１（国直送を希望する場合）'!J850</f>
        <v>0</v>
      </c>
      <c r="L843" s="36">
        <f>'様式１（国直送を希望する場合）'!K850</f>
        <v>0</v>
      </c>
    </row>
    <row r="844" spans="1:12" x14ac:dyDescent="0.15">
      <c r="A844" s="33" t="str">
        <f>'様式１（国直送を希望する場合）'!$B$14</f>
        <v>選択してください</v>
      </c>
      <c r="B844" s="33">
        <v>831</v>
      </c>
      <c r="C844" s="36">
        <f>'様式１（国直送を希望する場合）'!C851</f>
        <v>0</v>
      </c>
      <c r="D844" s="110">
        <f>'様式１（国直送を希望する場合）'!D851</f>
        <v>0</v>
      </c>
      <c r="E844" s="35">
        <f>'様式１（国直送を希望する場合）'!$B851</f>
        <v>0</v>
      </c>
      <c r="F844" s="36">
        <f>'様式１（国直送を希望する場合）'!E851</f>
        <v>0</v>
      </c>
      <c r="G844" s="36">
        <f>'様式１（国直送を希望する場合）'!F851</f>
        <v>0</v>
      </c>
      <c r="H844" s="68">
        <f>'様式１（国直送を希望する場合）'!G851</f>
        <v>0</v>
      </c>
      <c r="I844" s="68">
        <f>'様式１（国直送を希望する場合）'!H851</f>
        <v>0</v>
      </c>
      <c r="J844" s="68">
        <f>'様式１（国直送を希望する場合）'!I851</f>
        <v>0</v>
      </c>
      <c r="K844" s="68">
        <f>'様式１（国直送を希望する場合）'!J851</f>
        <v>0</v>
      </c>
      <c r="L844" s="36">
        <f>'様式１（国直送を希望する場合）'!K851</f>
        <v>0</v>
      </c>
    </row>
    <row r="845" spans="1:12" x14ac:dyDescent="0.15">
      <c r="A845" s="33" t="str">
        <f>'様式１（国直送を希望する場合）'!$B$14</f>
        <v>選択してください</v>
      </c>
      <c r="B845" s="33">
        <v>832</v>
      </c>
      <c r="C845" s="36">
        <f>'様式１（国直送を希望する場合）'!C852</f>
        <v>0</v>
      </c>
      <c r="D845" s="110">
        <f>'様式１（国直送を希望する場合）'!D852</f>
        <v>0</v>
      </c>
      <c r="E845" s="35">
        <f>'様式１（国直送を希望する場合）'!$B852</f>
        <v>0</v>
      </c>
      <c r="F845" s="36">
        <f>'様式１（国直送を希望する場合）'!E852</f>
        <v>0</v>
      </c>
      <c r="G845" s="36">
        <f>'様式１（国直送を希望する場合）'!F852</f>
        <v>0</v>
      </c>
      <c r="H845" s="68">
        <f>'様式１（国直送を希望する場合）'!G852</f>
        <v>0</v>
      </c>
      <c r="I845" s="68">
        <f>'様式１（国直送を希望する場合）'!H852</f>
        <v>0</v>
      </c>
      <c r="J845" s="68">
        <f>'様式１（国直送を希望する場合）'!I852</f>
        <v>0</v>
      </c>
      <c r="K845" s="68">
        <f>'様式１（国直送を希望する場合）'!J852</f>
        <v>0</v>
      </c>
      <c r="L845" s="36">
        <f>'様式１（国直送を希望する場合）'!K852</f>
        <v>0</v>
      </c>
    </row>
    <row r="846" spans="1:12" x14ac:dyDescent="0.15">
      <c r="A846" s="33" t="str">
        <f>'様式１（国直送を希望する場合）'!$B$14</f>
        <v>選択してください</v>
      </c>
      <c r="B846" s="33">
        <v>833</v>
      </c>
      <c r="C846" s="36">
        <f>'様式１（国直送を希望する場合）'!C853</f>
        <v>0</v>
      </c>
      <c r="D846" s="110">
        <f>'様式１（国直送を希望する場合）'!D853</f>
        <v>0</v>
      </c>
      <c r="E846" s="35">
        <f>'様式１（国直送を希望する場合）'!$B853</f>
        <v>0</v>
      </c>
      <c r="F846" s="36">
        <f>'様式１（国直送を希望する場合）'!E853</f>
        <v>0</v>
      </c>
      <c r="G846" s="36">
        <f>'様式１（国直送を希望する場合）'!F853</f>
        <v>0</v>
      </c>
      <c r="H846" s="68">
        <f>'様式１（国直送を希望する場合）'!G853</f>
        <v>0</v>
      </c>
      <c r="I846" s="68">
        <f>'様式１（国直送を希望する場合）'!H853</f>
        <v>0</v>
      </c>
      <c r="J846" s="68">
        <f>'様式１（国直送を希望する場合）'!I853</f>
        <v>0</v>
      </c>
      <c r="K846" s="68">
        <f>'様式１（国直送を希望する場合）'!J853</f>
        <v>0</v>
      </c>
      <c r="L846" s="36">
        <f>'様式１（国直送を希望する場合）'!K853</f>
        <v>0</v>
      </c>
    </row>
    <row r="847" spans="1:12" x14ac:dyDescent="0.15">
      <c r="A847" s="33" t="str">
        <f>'様式１（国直送を希望する場合）'!$B$14</f>
        <v>選択してください</v>
      </c>
      <c r="B847" s="33">
        <v>834</v>
      </c>
      <c r="C847" s="36">
        <f>'様式１（国直送を希望する場合）'!C854</f>
        <v>0</v>
      </c>
      <c r="D847" s="110">
        <f>'様式１（国直送を希望する場合）'!D854</f>
        <v>0</v>
      </c>
      <c r="E847" s="35">
        <f>'様式１（国直送を希望する場合）'!$B854</f>
        <v>0</v>
      </c>
      <c r="F847" s="36">
        <f>'様式１（国直送を希望する場合）'!E854</f>
        <v>0</v>
      </c>
      <c r="G847" s="36">
        <f>'様式１（国直送を希望する場合）'!F854</f>
        <v>0</v>
      </c>
      <c r="H847" s="68">
        <f>'様式１（国直送を希望する場合）'!G854</f>
        <v>0</v>
      </c>
      <c r="I847" s="68">
        <f>'様式１（国直送を希望する場合）'!H854</f>
        <v>0</v>
      </c>
      <c r="J847" s="68">
        <f>'様式１（国直送を希望する場合）'!I854</f>
        <v>0</v>
      </c>
      <c r="K847" s="68">
        <f>'様式１（国直送を希望する場合）'!J854</f>
        <v>0</v>
      </c>
      <c r="L847" s="36">
        <f>'様式１（国直送を希望する場合）'!K854</f>
        <v>0</v>
      </c>
    </row>
    <row r="848" spans="1:12" x14ac:dyDescent="0.15">
      <c r="A848" s="33" t="str">
        <f>'様式１（国直送を希望する場合）'!$B$14</f>
        <v>選択してください</v>
      </c>
      <c r="B848" s="33">
        <v>835</v>
      </c>
      <c r="C848" s="36">
        <f>'様式１（国直送を希望する場合）'!C855</f>
        <v>0</v>
      </c>
      <c r="D848" s="110">
        <f>'様式１（国直送を希望する場合）'!D855</f>
        <v>0</v>
      </c>
      <c r="E848" s="35">
        <f>'様式１（国直送を希望する場合）'!$B855</f>
        <v>0</v>
      </c>
      <c r="F848" s="36">
        <f>'様式１（国直送を希望する場合）'!E855</f>
        <v>0</v>
      </c>
      <c r="G848" s="36">
        <f>'様式１（国直送を希望する場合）'!F855</f>
        <v>0</v>
      </c>
      <c r="H848" s="68">
        <f>'様式１（国直送を希望する場合）'!G855</f>
        <v>0</v>
      </c>
      <c r="I848" s="68">
        <f>'様式１（国直送を希望する場合）'!H855</f>
        <v>0</v>
      </c>
      <c r="J848" s="68">
        <f>'様式１（国直送を希望する場合）'!I855</f>
        <v>0</v>
      </c>
      <c r="K848" s="68">
        <f>'様式１（国直送を希望する場合）'!J855</f>
        <v>0</v>
      </c>
      <c r="L848" s="36">
        <f>'様式１（国直送を希望する場合）'!K855</f>
        <v>0</v>
      </c>
    </row>
    <row r="849" spans="1:12" x14ac:dyDescent="0.15">
      <c r="A849" s="33" t="str">
        <f>'様式１（国直送を希望する場合）'!$B$14</f>
        <v>選択してください</v>
      </c>
      <c r="B849" s="33">
        <v>836</v>
      </c>
      <c r="C849" s="36">
        <f>'様式１（国直送を希望する場合）'!C856</f>
        <v>0</v>
      </c>
      <c r="D849" s="110">
        <f>'様式１（国直送を希望する場合）'!D856</f>
        <v>0</v>
      </c>
      <c r="E849" s="35">
        <f>'様式１（国直送を希望する場合）'!$B856</f>
        <v>0</v>
      </c>
      <c r="F849" s="36">
        <f>'様式１（国直送を希望する場合）'!E856</f>
        <v>0</v>
      </c>
      <c r="G849" s="36">
        <f>'様式１（国直送を希望する場合）'!F856</f>
        <v>0</v>
      </c>
      <c r="H849" s="68">
        <f>'様式１（国直送を希望する場合）'!G856</f>
        <v>0</v>
      </c>
      <c r="I849" s="68">
        <f>'様式１（国直送を希望する場合）'!H856</f>
        <v>0</v>
      </c>
      <c r="J849" s="68">
        <f>'様式１（国直送を希望する場合）'!I856</f>
        <v>0</v>
      </c>
      <c r="K849" s="68">
        <f>'様式１（国直送を希望する場合）'!J856</f>
        <v>0</v>
      </c>
      <c r="L849" s="36">
        <f>'様式１（国直送を希望する場合）'!K856</f>
        <v>0</v>
      </c>
    </row>
    <row r="850" spans="1:12" x14ac:dyDescent="0.15">
      <c r="A850" s="33" t="str">
        <f>'様式１（国直送を希望する場合）'!$B$14</f>
        <v>選択してください</v>
      </c>
      <c r="B850" s="33">
        <v>837</v>
      </c>
      <c r="C850" s="36">
        <f>'様式１（国直送を希望する場合）'!C857</f>
        <v>0</v>
      </c>
      <c r="D850" s="110">
        <f>'様式１（国直送を希望する場合）'!D857</f>
        <v>0</v>
      </c>
      <c r="E850" s="35">
        <f>'様式１（国直送を希望する場合）'!$B857</f>
        <v>0</v>
      </c>
      <c r="F850" s="36">
        <f>'様式１（国直送を希望する場合）'!E857</f>
        <v>0</v>
      </c>
      <c r="G850" s="36">
        <f>'様式１（国直送を希望する場合）'!F857</f>
        <v>0</v>
      </c>
      <c r="H850" s="68">
        <f>'様式１（国直送を希望する場合）'!G857</f>
        <v>0</v>
      </c>
      <c r="I850" s="68">
        <f>'様式１（国直送を希望する場合）'!H857</f>
        <v>0</v>
      </c>
      <c r="J850" s="68">
        <f>'様式１（国直送を希望する場合）'!I857</f>
        <v>0</v>
      </c>
      <c r="K850" s="68">
        <f>'様式１（国直送を希望する場合）'!J857</f>
        <v>0</v>
      </c>
      <c r="L850" s="36">
        <f>'様式１（国直送を希望する場合）'!K857</f>
        <v>0</v>
      </c>
    </row>
    <row r="851" spans="1:12" x14ac:dyDescent="0.15">
      <c r="A851" s="33" t="str">
        <f>'様式１（国直送を希望する場合）'!$B$14</f>
        <v>選択してください</v>
      </c>
      <c r="B851" s="33">
        <v>838</v>
      </c>
      <c r="C851" s="36">
        <f>'様式１（国直送を希望する場合）'!C858</f>
        <v>0</v>
      </c>
      <c r="D851" s="110">
        <f>'様式１（国直送を希望する場合）'!D858</f>
        <v>0</v>
      </c>
      <c r="E851" s="35">
        <f>'様式１（国直送を希望する場合）'!$B858</f>
        <v>0</v>
      </c>
      <c r="F851" s="36">
        <f>'様式１（国直送を希望する場合）'!E858</f>
        <v>0</v>
      </c>
      <c r="G851" s="36">
        <f>'様式１（国直送を希望する場合）'!F858</f>
        <v>0</v>
      </c>
      <c r="H851" s="68">
        <f>'様式１（国直送を希望する場合）'!G858</f>
        <v>0</v>
      </c>
      <c r="I851" s="68">
        <f>'様式１（国直送を希望する場合）'!H858</f>
        <v>0</v>
      </c>
      <c r="J851" s="68">
        <f>'様式１（国直送を希望する場合）'!I858</f>
        <v>0</v>
      </c>
      <c r="K851" s="68">
        <f>'様式１（国直送を希望する場合）'!J858</f>
        <v>0</v>
      </c>
      <c r="L851" s="36">
        <f>'様式１（国直送を希望する場合）'!K858</f>
        <v>0</v>
      </c>
    </row>
    <row r="852" spans="1:12" x14ac:dyDescent="0.15">
      <c r="A852" s="33" t="str">
        <f>'様式１（国直送を希望する場合）'!$B$14</f>
        <v>選択してください</v>
      </c>
      <c r="B852" s="33">
        <v>839</v>
      </c>
      <c r="C852" s="36">
        <f>'様式１（国直送を希望する場合）'!C859</f>
        <v>0</v>
      </c>
      <c r="D852" s="110">
        <f>'様式１（国直送を希望する場合）'!D859</f>
        <v>0</v>
      </c>
      <c r="E852" s="35">
        <f>'様式１（国直送を希望する場合）'!$B859</f>
        <v>0</v>
      </c>
      <c r="F852" s="36">
        <f>'様式１（国直送を希望する場合）'!E859</f>
        <v>0</v>
      </c>
      <c r="G852" s="36">
        <f>'様式１（国直送を希望する場合）'!F859</f>
        <v>0</v>
      </c>
      <c r="H852" s="68">
        <f>'様式１（国直送を希望する場合）'!G859</f>
        <v>0</v>
      </c>
      <c r="I852" s="68">
        <f>'様式１（国直送を希望する場合）'!H859</f>
        <v>0</v>
      </c>
      <c r="J852" s="68">
        <f>'様式１（国直送を希望する場合）'!I859</f>
        <v>0</v>
      </c>
      <c r="K852" s="68">
        <f>'様式１（国直送を希望する場合）'!J859</f>
        <v>0</v>
      </c>
      <c r="L852" s="36">
        <f>'様式１（国直送を希望する場合）'!K859</f>
        <v>0</v>
      </c>
    </row>
    <row r="853" spans="1:12" x14ac:dyDescent="0.15">
      <c r="A853" s="33" t="str">
        <f>'様式１（国直送を希望する場合）'!$B$14</f>
        <v>選択してください</v>
      </c>
      <c r="B853" s="33">
        <v>840</v>
      </c>
      <c r="C853" s="36">
        <f>'様式１（国直送を希望する場合）'!C860</f>
        <v>0</v>
      </c>
      <c r="D853" s="110">
        <f>'様式１（国直送を希望する場合）'!D860</f>
        <v>0</v>
      </c>
      <c r="E853" s="35">
        <f>'様式１（国直送を希望する場合）'!$B860</f>
        <v>0</v>
      </c>
      <c r="F853" s="36">
        <f>'様式１（国直送を希望する場合）'!E860</f>
        <v>0</v>
      </c>
      <c r="G853" s="36">
        <f>'様式１（国直送を希望する場合）'!F860</f>
        <v>0</v>
      </c>
      <c r="H853" s="68">
        <f>'様式１（国直送を希望する場合）'!G860</f>
        <v>0</v>
      </c>
      <c r="I853" s="68">
        <f>'様式１（国直送を希望する場合）'!H860</f>
        <v>0</v>
      </c>
      <c r="J853" s="68">
        <f>'様式１（国直送を希望する場合）'!I860</f>
        <v>0</v>
      </c>
      <c r="K853" s="68">
        <f>'様式１（国直送を希望する場合）'!J860</f>
        <v>0</v>
      </c>
      <c r="L853" s="36">
        <f>'様式１（国直送を希望する場合）'!K860</f>
        <v>0</v>
      </c>
    </row>
    <row r="854" spans="1:12" x14ac:dyDescent="0.15">
      <c r="A854" s="33" t="str">
        <f>'様式１（国直送を希望する場合）'!$B$14</f>
        <v>選択してください</v>
      </c>
      <c r="B854" s="33">
        <v>841</v>
      </c>
      <c r="C854" s="36">
        <f>'様式１（国直送を希望する場合）'!C861</f>
        <v>0</v>
      </c>
      <c r="D854" s="110">
        <f>'様式１（国直送を希望する場合）'!D861</f>
        <v>0</v>
      </c>
      <c r="E854" s="35">
        <f>'様式１（国直送を希望する場合）'!$B861</f>
        <v>0</v>
      </c>
      <c r="F854" s="36">
        <f>'様式１（国直送を希望する場合）'!E861</f>
        <v>0</v>
      </c>
      <c r="G854" s="36">
        <f>'様式１（国直送を希望する場合）'!F861</f>
        <v>0</v>
      </c>
      <c r="H854" s="68">
        <f>'様式１（国直送を希望する場合）'!G861</f>
        <v>0</v>
      </c>
      <c r="I854" s="68">
        <f>'様式１（国直送を希望する場合）'!H861</f>
        <v>0</v>
      </c>
      <c r="J854" s="68">
        <f>'様式１（国直送を希望する場合）'!I861</f>
        <v>0</v>
      </c>
      <c r="K854" s="68">
        <f>'様式１（国直送を希望する場合）'!J861</f>
        <v>0</v>
      </c>
      <c r="L854" s="36">
        <f>'様式１（国直送を希望する場合）'!K861</f>
        <v>0</v>
      </c>
    </row>
    <row r="855" spans="1:12" x14ac:dyDescent="0.15">
      <c r="A855" s="33" t="str">
        <f>'様式１（国直送を希望する場合）'!$B$14</f>
        <v>選択してください</v>
      </c>
      <c r="B855" s="33">
        <v>842</v>
      </c>
      <c r="C855" s="36">
        <f>'様式１（国直送を希望する場合）'!C862</f>
        <v>0</v>
      </c>
      <c r="D855" s="110">
        <f>'様式１（国直送を希望する場合）'!D862</f>
        <v>0</v>
      </c>
      <c r="E855" s="35">
        <f>'様式１（国直送を希望する場合）'!$B862</f>
        <v>0</v>
      </c>
      <c r="F855" s="36">
        <f>'様式１（国直送を希望する場合）'!E862</f>
        <v>0</v>
      </c>
      <c r="G855" s="36">
        <f>'様式１（国直送を希望する場合）'!F862</f>
        <v>0</v>
      </c>
      <c r="H855" s="68">
        <f>'様式１（国直送を希望する場合）'!G862</f>
        <v>0</v>
      </c>
      <c r="I855" s="68">
        <f>'様式１（国直送を希望する場合）'!H862</f>
        <v>0</v>
      </c>
      <c r="J855" s="68">
        <f>'様式１（国直送を希望する場合）'!I862</f>
        <v>0</v>
      </c>
      <c r="K855" s="68">
        <f>'様式１（国直送を希望する場合）'!J862</f>
        <v>0</v>
      </c>
      <c r="L855" s="36">
        <f>'様式１（国直送を希望する場合）'!K862</f>
        <v>0</v>
      </c>
    </row>
    <row r="856" spans="1:12" x14ac:dyDescent="0.15">
      <c r="A856" s="33" t="str">
        <f>'様式１（国直送を希望する場合）'!$B$14</f>
        <v>選択してください</v>
      </c>
      <c r="B856" s="33">
        <v>843</v>
      </c>
      <c r="C856" s="36">
        <f>'様式１（国直送を希望する場合）'!C863</f>
        <v>0</v>
      </c>
      <c r="D856" s="110">
        <f>'様式１（国直送を希望する場合）'!D863</f>
        <v>0</v>
      </c>
      <c r="E856" s="35">
        <f>'様式１（国直送を希望する場合）'!$B863</f>
        <v>0</v>
      </c>
      <c r="F856" s="36">
        <f>'様式１（国直送を希望する場合）'!E863</f>
        <v>0</v>
      </c>
      <c r="G856" s="36">
        <f>'様式１（国直送を希望する場合）'!F863</f>
        <v>0</v>
      </c>
      <c r="H856" s="68">
        <f>'様式１（国直送を希望する場合）'!G863</f>
        <v>0</v>
      </c>
      <c r="I856" s="68">
        <f>'様式１（国直送を希望する場合）'!H863</f>
        <v>0</v>
      </c>
      <c r="J856" s="68">
        <f>'様式１（国直送を希望する場合）'!I863</f>
        <v>0</v>
      </c>
      <c r="K856" s="68">
        <f>'様式１（国直送を希望する場合）'!J863</f>
        <v>0</v>
      </c>
      <c r="L856" s="36">
        <f>'様式１（国直送を希望する場合）'!K863</f>
        <v>0</v>
      </c>
    </row>
    <row r="857" spans="1:12" x14ac:dyDescent="0.15">
      <c r="A857" s="33" t="str">
        <f>'様式１（国直送を希望する場合）'!$B$14</f>
        <v>選択してください</v>
      </c>
      <c r="B857" s="33">
        <v>844</v>
      </c>
      <c r="C857" s="36">
        <f>'様式１（国直送を希望する場合）'!C864</f>
        <v>0</v>
      </c>
      <c r="D857" s="110">
        <f>'様式１（国直送を希望する場合）'!D864</f>
        <v>0</v>
      </c>
      <c r="E857" s="35">
        <f>'様式１（国直送を希望する場合）'!$B864</f>
        <v>0</v>
      </c>
      <c r="F857" s="36">
        <f>'様式１（国直送を希望する場合）'!E864</f>
        <v>0</v>
      </c>
      <c r="G857" s="36">
        <f>'様式１（国直送を希望する場合）'!F864</f>
        <v>0</v>
      </c>
      <c r="H857" s="68">
        <f>'様式１（国直送を希望する場合）'!G864</f>
        <v>0</v>
      </c>
      <c r="I857" s="68">
        <f>'様式１（国直送を希望する場合）'!H864</f>
        <v>0</v>
      </c>
      <c r="J857" s="68">
        <f>'様式１（国直送を希望する場合）'!I864</f>
        <v>0</v>
      </c>
      <c r="K857" s="68">
        <f>'様式１（国直送を希望する場合）'!J864</f>
        <v>0</v>
      </c>
      <c r="L857" s="36">
        <f>'様式１（国直送を希望する場合）'!K864</f>
        <v>0</v>
      </c>
    </row>
    <row r="858" spans="1:12" x14ac:dyDescent="0.15">
      <c r="A858" s="33" t="str">
        <f>'様式１（国直送を希望する場合）'!$B$14</f>
        <v>選択してください</v>
      </c>
      <c r="B858" s="33">
        <v>845</v>
      </c>
      <c r="C858" s="36">
        <f>'様式１（国直送を希望する場合）'!C865</f>
        <v>0</v>
      </c>
      <c r="D858" s="110">
        <f>'様式１（国直送を希望する場合）'!D865</f>
        <v>0</v>
      </c>
      <c r="E858" s="35">
        <f>'様式１（国直送を希望する場合）'!$B865</f>
        <v>0</v>
      </c>
      <c r="F858" s="36">
        <f>'様式１（国直送を希望する場合）'!E865</f>
        <v>0</v>
      </c>
      <c r="G858" s="36">
        <f>'様式１（国直送を希望する場合）'!F865</f>
        <v>0</v>
      </c>
      <c r="H858" s="68">
        <f>'様式１（国直送を希望する場合）'!G865</f>
        <v>0</v>
      </c>
      <c r="I858" s="68">
        <f>'様式１（国直送を希望する場合）'!H865</f>
        <v>0</v>
      </c>
      <c r="J858" s="68">
        <f>'様式１（国直送を希望する場合）'!I865</f>
        <v>0</v>
      </c>
      <c r="K858" s="68">
        <f>'様式１（国直送を希望する場合）'!J865</f>
        <v>0</v>
      </c>
      <c r="L858" s="36">
        <f>'様式１（国直送を希望する場合）'!K865</f>
        <v>0</v>
      </c>
    </row>
    <row r="859" spans="1:12" x14ac:dyDescent="0.15">
      <c r="A859" s="33" t="str">
        <f>'様式１（国直送を希望する場合）'!$B$14</f>
        <v>選択してください</v>
      </c>
      <c r="B859" s="33">
        <v>846</v>
      </c>
      <c r="C859" s="36">
        <f>'様式１（国直送を希望する場合）'!C866</f>
        <v>0</v>
      </c>
      <c r="D859" s="110">
        <f>'様式１（国直送を希望する場合）'!D866</f>
        <v>0</v>
      </c>
      <c r="E859" s="35">
        <f>'様式１（国直送を希望する場合）'!$B866</f>
        <v>0</v>
      </c>
      <c r="F859" s="36">
        <f>'様式１（国直送を希望する場合）'!E866</f>
        <v>0</v>
      </c>
      <c r="G859" s="36">
        <f>'様式１（国直送を希望する場合）'!F866</f>
        <v>0</v>
      </c>
      <c r="H859" s="68">
        <f>'様式１（国直送を希望する場合）'!G866</f>
        <v>0</v>
      </c>
      <c r="I859" s="68">
        <f>'様式１（国直送を希望する場合）'!H866</f>
        <v>0</v>
      </c>
      <c r="J859" s="68">
        <f>'様式１（国直送を希望する場合）'!I866</f>
        <v>0</v>
      </c>
      <c r="K859" s="68">
        <f>'様式１（国直送を希望する場合）'!J866</f>
        <v>0</v>
      </c>
      <c r="L859" s="36">
        <f>'様式１（国直送を希望する場合）'!K866</f>
        <v>0</v>
      </c>
    </row>
    <row r="860" spans="1:12" x14ac:dyDescent="0.15">
      <c r="A860" s="33" t="str">
        <f>'様式１（国直送を希望する場合）'!$B$14</f>
        <v>選択してください</v>
      </c>
      <c r="B860" s="33">
        <v>847</v>
      </c>
      <c r="C860" s="36">
        <f>'様式１（国直送を希望する場合）'!C867</f>
        <v>0</v>
      </c>
      <c r="D860" s="110">
        <f>'様式１（国直送を希望する場合）'!D867</f>
        <v>0</v>
      </c>
      <c r="E860" s="35">
        <f>'様式１（国直送を希望する場合）'!$B867</f>
        <v>0</v>
      </c>
      <c r="F860" s="36">
        <f>'様式１（国直送を希望する場合）'!E867</f>
        <v>0</v>
      </c>
      <c r="G860" s="36">
        <f>'様式１（国直送を希望する場合）'!F867</f>
        <v>0</v>
      </c>
      <c r="H860" s="68">
        <f>'様式１（国直送を希望する場合）'!G867</f>
        <v>0</v>
      </c>
      <c r="I860" s="68">
        <f>'様式１（国直送を希望する場合）'!H867</f>
        <v>0</v>
      </c>
      <c r="J860" s="68">
        <f>'様式１（国直送を希望する場合）'!I867</f>
        <v>0</v>
      </c>
      <c r="K860" s="68">
        <f>'様式１（国直送を希望する場合）'!J867</f>
        <v>0</v>
      </c>
      <c r="L860" s="36">
        <f>'様式１（国直送を希望する場合）'!K867</f>
        <v>0</v>
      </c>
    </row>
    <row r="861" spans="1:12" x14ac:dyDescent="0.15">
      <c r="A861" s="33" t="str">
        <f>'様式１（国直送を希望する場合）'!$B$14</f>
        <v>選択してください</v>
      </c>
      <c r="B861" s="33">
        <v>848</v>
      </c>
      <c r="C861" s="36">
        <f>'様式１（国直送を希望する場合）'!C868</f>
        <v>0</v>
      </c>
      <c r="D861" s="110">
        <f>'様式１（国直送を希望する場合）'!D868</f>
        <v>0</v>
      </c>
      <c r="E861" s="35">
        <f>'様式１（国直送を希望する場合）'!$B868</f>
        <v>0</v>
      </c>
      <c r="F861" s="36">
        <f>'様式１（国直送を希望する場合）'!E868</f>
        <v>0</v>
      </c>
      <c r="G861" s="36">
        <f>'様式１（国直送を希望する場合）'!F868</f>
        <v>0</v>
      </c>
      <c r="H861" s="68">
        <f>'様式１（国直送を希望する場合）'!G868</f>
        <v>0</v>
      </c>
      <c r="I861" s="68">
        <f>'様式１（国直送を希望する場合）'!H868</f>
        <v>0</v>
      </c>
      <c r="J861" s="68">
        <f>'様式１（国直送を希望する場合）'!I868</f>
        <v>0</v>
      </c>
      <c r="K861" s="68">
        <f>'様式１（国直送を希望する場合）'!J868</f>
        <v>0</v>
      </c>
      <c r="L861" s="36">
        <f>'様式１（国直送を希望する場合）'!K868</f>
        <v>0</v>
      </c>
    </row>
    <row r="862" spans="1:12" x14ac:dyDescent="0.15">
      <c r="A862" s="33" t="str">
        <f>'様式１（国直送を希望する場合）'!$B$14</f>
        <v>選択してください</v>
      </c>
      <c r="B862" s="33">
        <v>849</v>
      </c>
      <c r="C862" s="36">
        <f>'様式１（国直送を希望する場合）'!C869</f>
        <v>0</v>
      </c>
      <c r="D862" s="110">
        <f>'様式１（国直送を希望する場合）'!D869</f>
        <v>0</v>
      </c>
      <c r="E862" s="35">
        <f>'様式１（国直送を希望する場合）'!$B869</f>
        <v>0</v>
      </c>
      <c r="F862" s="36">
        <f>'様式１（国直送を希望する場合）'!E869</f>
        <v>0</v>
      </c>
      <c r="G862" s="36">
        <f>'様式１（国直送を希望する場合）'!F869</f>
        <v>0</v>
      </c>
      <c r="H862" s="68">
        <f>'様式１（国直送を希望する場合）'!G869</f>
        <v>0</v>
      </c>
      <c r="I862" s="68">
        <f>'様式１（国直送を希望する場合）'!H869</f>
        <v>0</v>
      </c>
      <c r="J862" s="68">
        <f>'様式１（国直送を希望する場合）'!I869</f>
        <v>0</v>
      </c>
      <c r="K862" s="68">
        <f>'様式１（国直送を希望する場合）'!J869</f>
        <v>0</v>
      </c>
      <c r="L862" s="36">
        <f>'様式１（国直送を希望する場合）'!K869</f>
        <v>0</v>
      </c>
    </row>
    <row r="863" spans="1:12" x14ac:dyDescent="0.15">
      <c r="A863" s="33" t="str">
        <f>'様式１（国直送を希望する場合）'!$B$14</f>
        <v>選択してください</v>
      </c>
      <c r="B863" s="33">
        <v>850</v>
      </c>
      <c r="C863" s="36">
        <f>'様式１（国直送を希望する場合）'!C870</f>
        <v>0</v>
      </c>
      <c r="D863" s="110">
        <f>'様式１（国直送を希望する場合）'!D870</f>
        <v>0</v>
      </c>
      <c r="E863" s="35">
        <f>'様式１（国直送を希望する場合）'!$B870</f>
        <v>0</v>
      </c>
      <c r="F863" s="36">
        <f>'様式１（国直送を希望する場合）'!E870</f>
        <v>0</v>
      </c>
      <c r="G863" s="36">
        <f>'様式１（国直送を希望する場合）'!F870</f>
        <v>0</v>
      </c>
      <c r="H863" s="68">
        <f>'様式１（国直送を希望する場合）'!G870</f>
        <v>0</v>
      </c>
      <c r="I863" s="68">
        <f>'様式１（国直送を希望する場合）'!H870</f>
        <v>0</v>
      </c>
      <c r="J863" s="68">
        <f>'様式１（国直送を希望する場合）'!I870</f>
        <v>0</v>
      </c>
      <c r="K863" s="68">
        <f>'様式１（国直送を希望する場合）'!J870</f>
        <v>0</v>
      </c>
      <c r="L863" s="36">
        <f>'様式１（国直送を希望する場合）'!K870</f>
        <v>0</v>
      </c>
    </row>
    <row r="864" spans="1:12" x14ac:dyDescent="0.15">
      <c r="A864" s="33" t="str">
        <f>'様式１（国直送を希望する場合）'!$B$14</f>
        <v>選択してください</v>
      </c>
      <c r="B864" s="33">
        <v>851</v>
      </c>
      <c r="C864" s="36">
        <f>'様式１（国直送を希望する場合）'!C871</f>
        <v>0</v>
      </c>
      <c r="D864" s="110">
        <f>'様式１（国直送を希望する場合）'!D871</f>
        <v>0</v>
      </c>
      <c r="E864" s="35">
        <f>'様式１（国直送を希望する場合）'!$B871</f>
        <v>0</v>
      </c>
      <c r="F864" s="36">
        <f>'様式１（国直送を希望する場合）'!E871</f>
        <v>0</v>
      </c>
      <c r="G864" s="36">
        <f>'様式１（国直送を希望する場合）'!F871</f>
        <v>0</v>
      </c>
      <c r="H864" s="68">
        <f>'様式１（国直送を希望する場合）'!G871</f>
        <v>0</v>
      </c>
      <c r="I864" s="68">
        <f>'様式１（国直送を希望する場合）'!H871</f>
        <v>0</v>
      </c>
      <c r="J864" s="68">
        <f>'様式１（国直送を希望する場合）'!I871</f>
        <v>0</v>
      </c>
      <c r="K864" s="68">
        <f>'様式１（国直送を希望する場合）'!J871</f>
        <v>0</v>
      </c>
      <c r="L864" s="36">
        <f>'様式１（国直送を希望する場合）'!K871</f>
        <v>0</v>
      </c>
    </row>
    <row r="865" spans="1:12" x14ac:dyDescent="0.15">
      <c r="A865" s="33" t="str">
        <f>'様式１（国直送を希望する場合）'!$B$14</f>
        <v>選択してください</v>
      </c>
      <c r="B865" s="33">
        <v>852</v>
      </c>
      <c r="C865" s="36">
        <f>'様式１（国直送を希望する場合）'!C872</f>
        <v>0</v>
      </c>
      <c r="D865" s="110">
        <f>'様式１（国直送を希望する場合）'!D872</f>
        <v>0</v>
      </c>
      <c r="E865" s="35">
        <f>'様式１（国直送を希望する場合）'!$B872</f>
        <v>0</v>
      </c>
      <c r="F865" s="36">
        <f>'様式１（国直送を希望する場合）'!E872</f>
        <v>0</v>
      </c>
      <c r="G865" s="36">
        <f>'様式１（国直送を希望する場合）'!F872</f>
        <v>0</v>
      </c>
      <c r="H865" s="68">
        <f>'様式１（国直送を希望する場合）'!G872</f>
        <v>0</v>
      </c>
      <c r="I865" s="68">
        <f>'様式１（国直送を希望する場合）'!H872</f>
        <v>0</v>
      </c>
      <c r="J865" s="68">
        <f>'様式１（国直送を希望する場合）'!I872</f>
        <v>0</v>
      </c>
      <c r="K865" s="68">
        <f>'様式１（国直送を希望する場合）'!J872</f>
        <v>0</v>
      </c>
      <c r="L865" s="36">
        <f>'様式１（国直送を希望する場合）'!K872</f>
        <v>0</v>
      </c>
    </row>
    <row r="866" spans="1:12" x14ac:dyDescent="0.15">
      <c r="A866" s="33" t="str">
        <f>'様式１（国直送を希望する場合）'!$B$14</f>
        <v>選択してください</v>
      </c>
      <c r="B866" s="33">
        <v>853</v>
      </c>
      <c r="C866" s="36">
        <f>'様式１（国直送を希望する場合）'!C873</f>
        <v>0</v>
      </c>
      <c r="D866" s="110">
        <f>'様式１（国直送を希望する場合）'!D873</f>
        <v>0</v>
      </c>
      <c r="E866" s="35">
        <f>'様式１（国直送を希望する場合）'!$B873</f>
        <v>0</v>
      </c>
      <c r="F866" s="36">
        <f>'様式１（国直送を希望する場合）'!E873</f>
        <v>0</v>
      </c>
      <c r="G866" s="36">
        <f>'様式１（国直送を希望する場合）'!F873</f>
        <v>0</v>
      </c>
      <c r="H866" s="68">
        <f>'様式１（国直送を希望する場合）'!G873</f>
        <v>0</v>
      </c>
      <c r="I866" s="68">
        <f>'様式１（国直送を希望する場合）'!H873</f>
        <v>0</v>
      </c>
      <c r="J866" s="68">
        <f>'様式１（国直送を希望する場合）'!I873</f>
        <v>0</v>
      </c>
      <c r="K866" s="68">
        <f>'様式１（国直送を希望する場合）'!J873</f>
        <v>0</v>
      </c>
      <c r="L866" s="36">
        <f>'様式１（国直送を希望する場合）'!K873</f>
        <v>0</v>
      </c>
    </row>
    <row r="867" spans="1:12" x14ac:dyDescent="0.15">
      <c r="A867" s="33" t="str">
        <f>'様式１（国直送を希望する場合）'!$B$14</f>
        <v>選択してください</v>
      </c>
      <c r="B867" s="33">
        <v>854</v>
      </c>
      <c r="C867" s="36">
        <f>'様式１（国直送を希望する場合）'!C874</f>
        <v>0</v>
      </c>
      <c r="D867" s="110">
        <f>'様式１（国直送を希望する場合）'!D874</f>
        <v>0</v>
      </c>
      <c r="E867" s="35">
        <f>'様式１（国直送を希望する場合）'!$B874</f>
        <v>0</v>
      </c>
      <c r="F867" s="36">
        <f>'様式１（国直送を希望する場合）'!E874</f>
        <v>0</v>
      </c>
      <c r="G867" s="36">
        <f>'様式１（国直送を希望する場合）'!F874</f>
        <v>0</v>
      </c>
      <c r="H867" s="68">
        <f>'様式１（国直送を希望する場合）'!G874</f>
        <v>0</v>
      </c>
      <c r="I867" s="68">
        <f>'様式１（国直送を希望する場合）'!H874</f>
        <v>0</v>
      </c>
      <c r="J867" s="68">
        <f>'様式１（国直送を希望する場合）'!I874</f>
        <v>0</v>
      </c>
      <c r="K867" s="68">
        <f>'様式１（国直送を希望する場合）'!J874</f>
        <v>0</v>
      </c>
      <c r="L867" s="36">
        <f>'様式１（国直送を希望する場合）'!K874</f>
        <v>0</v>
      </c>
    </row>
    <row r="868" spans="1:12" x14ac:dyDescent="0.15">
      <c r="A868" s="33" t="str">
        <f>'様式１（国直送を希望する場合）'!$B$14</f>
        <v>選択してください</v>
      </c>
      <c r="B868" s="33">
        <v>855</v>
      </c>
      <c r="C868" s="36">
        <f>'様式１（国直送を希望する場合）'!C875</f>
        <v>0</v>
      </c>
      <c r="D868" s="110">
        <f>'様式１（国直送を希望する場合）'!D875</f>
        <v>0</v>
      </c>
      <c r="E868" s="35">
        <f>'様式１（国直送を希望する場合）'!$B875</f>
        <v>0</v>
      </c>
      <c r="F868" s="36">
        <f>'様式１（国直送を希望する場合）'!E875</f>
        <v>0</v>
      </c>
      <c r="G868" s="36">
        <f>'様式１（国直送を希望する場合）'!F875</f>
        <v>0</v>
      </c>
      <c r="H868" s="68">
        <f>'様式１（国直送を希望する場合）'!G875</f>
        <v>0</v>
      </c>
      <c r="I868" s="68">
        <f>'様式１（国直送を希望する場合）'!H875</f>
        <v>0</v>
      </c>
      <c r="J868" s="68">
        <f>'様式１（国直送を希望する場合）'!I875</f>
        <v>0</v>
      </c>
      <c r="K868" s="68">
        <f>'様式１（国直送を希望する場合）'!J875</f>
        <v>0</v>
      </c>
      <c r="L868" s="36">
        <f>'様式１（国直送を希望する場合）'!K875</f>
        <v>0</v>
      </c>
    </row>
    <row r="869" spans="1:12" x14ac:dyDescent="0.15">
      <c r="A869" s="33" t="str">
        <f>'様式１（国直送を希望する場合）'!$B$14</f>
        <v>選択してください</v>
      </c>
      <c r="B869" s="33">
        <v>856</v>
      </c>
      <c r="C869" s="36">
        <f>'様式１（国直送を希望する場合）'!C876</f>
        <v>0</v>
      </c>
      <c r="D869" s="110">
        <f>'様式１（国直送を希望する場合）'!D876</f>
        <v>0</v>
      </c>
      <c r="E869" s="35">
        <f>'様式１（国直送を希望する場合）'!$B876</f>
        <v>0</v>
      </c>
      <c r="F869" s="36">
        <f>'様式１（国直送を希望する場合）'!E876</f>
        <v>0</v>
      </c>
      <c r="G869" s="36">
        <f>'様式１（国直送を希望する場合）'!F876</f>
        <v>0</v>
      </c>
      <c r="H869" s="68">
        <f>'様式１（国直送を希望する場合）'!G876</f>
        <v>0</v>
      </c>
      <c r="I869" s="68">
        <f>'様式１（国直送を希望する場合）'!H876</f>
        <v>0</v>
      </c>
      <c r="J869" s="68">
        <f>'様式１（国直送を希望する場合）'!I876</f>
        <v>0</v>
      </c>
      <c r="K869" s="68">
        <f>'様式１（国直送を希望する場合）'!J876</f>
        <v>0</v>
      </c>
      <c r="L869" s="36">
        <f>'様式１（国直送を希望する場合）'!K876</f>
        <v>0</v>
      </c>
    </row>
    <row r="870" spans="1:12" x14ac:dyDescent="0.15">
      <c r="A870" s="33" t="str">
        <f>'様式１（国直送を希望する場合）'!$B$14</f>
        <v>選択してください</v>
      </c>
      <c r="B870" s="33">
        <v>857</v>
      </c>
      <c r="C870" s="36">
        <f>'様式１（国直送を希望する場合）'!C877</f>
        <v>0</v>
      </c>
      <c r="D870" s="110">
        <f>'様式１（国直送を希望する場合）'!D877</f>
        <v>0</v>
      </c>
      <c r="E870" s="35">
        <f>'様式１（国直送を希望する場合）'!$B877</f>
        <v>0</v>
      </c>
      <c r="F870" s="36">
        <f>'様式１（国直送を希望する場合）'!E877</f>
        <v>0</v>
      </c>
      <c r="G870" s="36">
        <f>'様式１（国直送を希望する場合）'!F877</f>
        <v>0</v>
      </c>
      <c r="H870" s="68">
        <f>'様式１（国直送を希望する場合）'!G877</f>
        <v>0</v>
      </c>
      <c r="I870" s="68">
        <f>'様式１（国直送を希望する場合）'!H877</f>
        <v>0</v>
      </c>
      <c r="J870" s="68">
        <f>'様式１（国直送を希望する場合）'!I877</f>
        <v>0</v>
      </c>
      <c r="K870" s="68">
        <f>'様式１（国直送を希望する場合）'!J877</f>
        <v>0</v>
      </c>
      <c r="L870" s="36">
        <f>'様式１（国直送を希望する場合）'!K877</f>
        <v>0</v>
      </c>
    </row>
    <row r="871" spans="1:12" x14ac:dyDescent="0.15">
      <c r="A871" s="33" t="str">
        <f>'様式１（国直送を希望する場合）'!$B$14</f>
        <v>選択してください</v>
      </c>
      <c r="B871" s="33">
        <v>858</v>
      </c>
      <c r="C871" s="36">
        <f>'様式１（国直送を希望する場合）'!C878</f>
        <v>0</v>
      </c>
      <c r="D871" s="110">
        <f>'様式１（国直送を希望する場合）'!D878</f>
        <v>0</v>
      </c>
      <c r="E871" s="35">
        <f>'様式１（国直送を希望する場合）'!$B878</f>
        <v>0</v>
      </c>
      <c r="F871" s="36">
        <f>'様式１（国直送を希望する場合）'!E878</f>
        <v>0</v>
      </c>
      <c r="G871" s="36">
        <f>'様式１（国直送を希望する場合）'!F878</f>
        <v>0</v>
      </c>
      <c r="H871" s="68">
        <f>'様式１（国直送を希望する場合）'!G878</f>
        <v>0</v>
      </c>
      <c r="I871" s="68">
        <f>'様式１（国直送を希望する場合）'!H878</f>
        <v>0</v>
      </c>
      <c r="J871" s="68">
        <f>'様式１（国直送を希望する場合）'!I878</f>
        <v>0</v>
      </c>
      <c r="K871" s="68">
        <f>'様式１（国直送を希望する場合）'!J878</f>
        <v>0</v>
      </c>
      <c r="L871" s="36">
        <f>'様式１（国直送を希望する場合）'!K878</f>
        <v>0</v>
      </c>
    </row>
    <row r="872" spans="1:12" x14ac:dyDescent="0.15">
      <c r="A872" s="33" t="str">
        <f>'様式１（国直送を希望する場合）'!$B$14</f>
        <v>選択してください</v>
      </c>
      <c r="B872" s="33">
        <v>859</v>
      </c>
      <c r="C872" s="36">
        <f>'様式１（国直送を希望する場合）'!C879</f>
        <v>0</v>
      </c>
      <c r="D872" s="110">
        <f>'様式１（国直送を希望する場合）'!D879</f>
        <v>0</v>
      </c>
      <c r="E872" s="35">
        <f>'様式１（国直送を希望する場合）'!$B879</f>
        <v>0</v>
      </c>
      <c r="F872" s="36">
        <f>'様式１（国直送を希望する場合）'!E879</f>
        <v>0</v>
      </c>
      <c r="G872" s="36">
        <f>'様式１（国直送を希望する場合）'!F879</f>
        <v>0</v>
      </c>
      <c r="H872" s="68">
        <f>'様式１（国直送を希望する場合）'!G879</f>
        <v>0</v>
      </c>
      <c r="I872" s="68">
        <f>'様式１（国直送を希望する場合）'!H879</f>
        <v>0</v>
      </c>
      <c r="J872" s="68">
        <f>'様式１（国直送を希望する場合）'!I879</f>
        <v>0</v>
      </c>
      <c r="K872" s="68">
        <f>'様式１（国直送を希望する場合）'!J879</f>
        <v>0</v>
      </c>
      <c r="L872" s="36">
        <f>'様式１（国直送を希望する場合）'!K879</f>
        <v>0</v>
      </c>
    </row>
    <row r="873" spans="1:12" x14ac:dyDescent="0.15">
      <c r="A873" s="33" t="str">
        <f>'様式１（国直送を希望する場合）'!$B$14</f>
        <v>選択してください</v>
      </c>
      <c r="B873" s="33">
        <v>860</v>
      </c>
      <c r="C873" s="36">
        <f>'様式１（国直送を希望する場合）'!C880</f>
        <v>0</v>
      </c>
      <c r="D873" s="110">
        <f>'様式１（国直送を希望する場合）'!D880</f>
        <v>0</v>
      </c>
      <c r="E873" s="35">
        <f>'様式１（国直送を希望する場合）'!$B880</f>
        <v>0</v>
      </c>
      <c r="F873" s="36">
        <f>'様式１（国直送を希望する場合）'!E880</f>
        <v>0</v>
      </c>
      <c r="G873" s="36">
        <f>'様式１（国直送を希望する場合）'!F880</f>
        <v>0</v>
      </c>
      <c r="H873" s="68">
        <f>'様式１（国直送を希望する場合）'!G880</f>
        <v>0</v>
      </c>
      <c r="I873" s="68">
        <f>'様式１（国直送を希望する場合）'!H880</f>
        <v>0</v>
      </c>
      <c r="J873" s="68">
        <f>'様式１（国直送を希望する場合）'!I880</f>
        <v>0</v>
      </c>
      <c r="K873" s="68">
        <f>'様式１（国直送を希望する場合）'!J880</f>
        <v>0</v>
      </c>
      <c r="L873" s="36">
        <f>'様式１（国直送を希望する場合）'!K880</f>
        <v>0</v>
      </c>
    </row>
    <row r="874" spans="1:12" x14ac:dyDescent="0.15">
      <c r="A874" s="33" t="str">
        <f>'様式１（国直送を希望する場合）'!$B$14</f>
        <v>選択してください</v>
      </c>
      <c r="B874" s="33">
        <v>861</v>
      </c>
      <c r="C874" s="36">
        <f>'様式１（国直送を希望する場合）'!C881</f>
        <v>0</v>
      </c>
      <c r="D874" s="110">
        <f>'様式１（国直送を希望する場合）'!D881</f>
        <v>0</v>
      </c>
      <c r="E874" s="35">
        <f>'様式１（国直送を希望する場合）'!$B881</f>
        <v>0</v>
      </c>
      <c r="F874" s="36">
        <f>'様式１（国直送を希望する場合）'!E881</f>
        <v>0</v>
      </c>
      <c r="G874" s="36">
        <f>'様式１（国直送を希望する場合）'!F881</f>
        <v>0</v>
      </c>
      <c r="H874" s="68">
        <f>'様式１（国直送を希望する場合）'!G881</f>
        <v>0</v>
      </c>
      <c r="I874" s="68">
        <f>'様式１（国直送を希望する場合）'!H881</f>
        <v>0</v>
      </c>
      <c r="J874" s="68">
        <f>'様式１（国直送を希望する場合）'!I881</f>
        <v>0</v>
      </c>
      <c r="K874" s="68">
        <f>'様式１（国直送を希望する場合）'!J881</f>
        <v>0</v>
      </c>
      <c r="L874" s="36">
        <f>'様式１（国直送を希望する場合）'!K881</f>
        <v>0</v>
      </c>
    </row>
    <row r="875" spans="1:12" x14ac:dyDescent="0.15">
      <c r="A875" s="33" t="str">
        <f>'様式１（国直送を希望する場合）'!$B$14</f>
        <v>選択してください</v>
      </c>
      <c r="B875" s="33">
        <v>862</v>
      </c>
      <c r="C875" s="36">
        <f>'様式１（国直送を希望する場合）'!C882</f>
        <v>0</v>
      </c>
      <c r="D875" s="110">
        <f>'様式１（国直送を希望する場合）'!D882</f>
        <v>0</v>
      </c>
      <c r="E875" s="35">
        <f>'様式１（国直送を希望する場合）'!$B882</f>
        <v>0</v>
      </c>
      <c r="F875" s="36">
        <f>'様式１（国直送を希望する場合）'!E882</f>
        <v>0</v>
      </c>
      <c r="G875" s="36">
        <f>'様式１（国直送を希望する場合）'!F882</f>
        <v>0</v>
      </c>
      <c r="H875" s="68">
        <f>'様式１（国直送を希望する場合）'!G882</f>
        <v>0</v>
      </c>
      <c r="I875" s="68">
        <f>'様式１（国直送を希望する場合）'!H882</f>
        <v>0</v>
      </c>
      <c r="J875" s="68">
        <f>'様式１（国直送を希望する場合）'!I882</f>
        <v>0</v>
      </c>
      <c r="K875" s="68">
        <f>'様式１（国直送を希望する場合）'!J882</f>
        <v>0</v>
      </c>
      <c r="L875" s="36">
        <f>'様式１（国直送を希望する場合）'!K882</f>
        <v>0</v>
      </c>
    </row>
    <row r="876" spans="1:12" x14ac:dyDescent="0.15">
      <c r="A876" s="33" t="str">
        <f>'様式１（国直送を希望する場合）'!$B$14</f>
        <v>選択してください</v>
      </c>
      <c r="B876" s="33">
        <v>863</v>
      </c>
      <c r="C876" s="36">
        <f>'様式１（国直送を希望する場合）'!C883</f>
        <v>0</v>
      </c>
      <c r="D876" s="110">
        <f>'様式１（国直送を希望する場合）'!D883</f>
        <v>0</v>
      </c>
      <c r="E876" s="35">
        <f>'様式１（国直送を希望する場合）'!$B883</f>
        <v>0</v>
      </c>
      <c r="F876" s="36">
        <f>'様式１（国直送を希望する場合）'!E883</f>
        <v>0</v>
      </c>
      <c r="G876" s="36">
        <f>'様式１（国直送を希望する場合）'!F883</f>
        <v>0</v>
      </c>
      <c r="H876" s="68">
        <f>'様式１（国直送を希望する場合）'!G883</f>
        <v>0</v>
      </c>
      <c r="I876" s="68">
        <f>'様式１（国直送を希望する場合）'!H883</f>
        <v>0</v>
      </c>
      <c r="J876" s="68">
        <f>'様式１（国直送を希望する場合）'!I883</f>
        <v>0</v>
      </c>
      <c r="K876" s="68">
        <f>'様式１（国直送を希望する場合）'!J883</f>
        <v>0</v>
      </c>
      <c r="L876" s="36">
        <f>'様式１（国直送を希望する場合）'!K883</f>
        <v>0</v>
      </c>
    </row>
    <row r="877" spans="1:12" x14ac:dyDescent="0.15">
      <c r="A877" s="33" t="str">
        <f>'様式１（国直送を希望する場合）'!$B$14</f>
        <v>選択してください</v>
      </c>
      <c r="B877" s="33">
        <v>864</v>
      </c>
      <c r="C877" s="36">
        <f>'様式１（国直送を希望する場合）'!C884</f>
        <v>0</v>
      </c>
      <c r="D877" s="110">
        <f>'様式１（国直送を希望する場合）'!D884</f>
        <v>0</v>
      </c>
      <c r="E877" s="35">
        <f>'様式１（国直送を希望する場合）'!$B884</f>
        <v>0</v>
      </c>
      <c r="F877" s="36">
        <f>'様式１（国直送を希望する場合）'!E884</f>
        <v>0</v>
      </c>
      <c r="G877" s="36">
        <f>'様式１（国直送を希望する場合）'!F884</f>
        <v>0</v>
      </c>
      <c r="H877" s="68">
        <f>'様式１（国直送を希望する場合）'!G884</f>
        <v>0</v>
      </c>
      <c r="I877" s="68">
        <f>'様式１（国直送を希望する場合）'!H884</f>
        <v>0</v>
      </c>
      <c r="J877" s="68">
        <f>'様式１（国直送を希望する場合）'!I884</f>
        <v>0</v>
      </c>
      <c r="K877" s="68">
        <f>'様式１（国直送を希望する場合）'!J884</f>
        <v>0</v>
      </c>
      <c r="L877" s="36">
        <f>'様式１（国直送を希望する場合）'!K884</f>
        <v>0</v>
      </c>
    </row>
    <row r="878" spans="1:12" x14ac:dyDescent="0.15">
      <c r="A878" s="33" t="str">
        <f>'様式１（国直送を希望する場合）'!$B$14</f>
        <v>選択してください</v>
      </c>
      <c r="B878" s="33">
        <v>865</v>
      </c>
      <c r="C878" s="36">
        <f>'様式１（国直送を希望する場合）'!C885</f>
        <v>0</v>
      </c>
      <c r="D878" s="110">
        <f>'様式１（国直送を希望する場合）'!D885</f>
        <v>0</v>
      </c>
      <c r="E878" s="35">
        <f>'様式１（国直送を希望する場合）'!$B885</f>
        <v>0</v>
      </c>
      <c r="F878" s="36">
        <f>'様式１（国直送を希望する場合）'!E885</f>
        <v>0</v>
      </c>
      <c r="G878" s="36">
        <f>'様式１（国直送を希望する場合）'!F885</f>
        <v>0</v>
      </c>
      <c r="H878" s="68">
        <f>'様式１（国直送を希望する場合）'!G885</f>
        <v>0</v>
      </c>
      <c r="I878" s="68">
        <f>'様式１（国直送を希望する場合）'!H885</f>
        <v>0</v>
      </c>
      <c r="J878" s="68">
        <f>'様式１（国直送を希望する場合）'!I885</f>
        <v>0</v>
      </c>
      <c r="K878" s="68">
        <f>'様式１（国直送を希望する場合）'!J885</f>
        <v>0</v>
      </c>
      <c r="L878" s="36">
        <f>'様式１（国直送を希望する場合）'!K885</f>
        <v>0</v>
      </c>
    </row>
    <row r="879" spans="1:12" x14ac:dyDescent="0.15">
      <c r="A879" s="33" t="str">
        <f>'様式１（国直送を希望する場合）'!$B$14</f>
        <v>選択してください</v>
      </c>
      <c r="B879" s="33">
        <v>866</v>
      </c>
      <c r="C879" s="36">
        <f>'様式１（国直送を希望する場合）'!C886</f>
        <v>0</v>
      </c>
      <c r="D879" s="110">
        <f>'様式１（国直送を希望する場合）'!D886</f>
        <v>0</v>
      </c>
      <c r="E879" s="35">
        <f>'様式１（国直送を希望する場合）'!$B886</f>
        <v>0</v>
      </c>
      <c r="F879" s="36">
        <f>'様式１（国直送を希望する場合）'!E886</f>
        <v>0</v>
      </c>
      <c r="G879" s="36">
        <f>'様式１（国直送を希望する場合）'!F886</f>
        <v>0</v>
      </c>
      <c r="H879" s="68">
        <f>'様式１（国直送を希望する場合）'!G886</f>
        <v>0</v>
      </c>
      <c r="I879" s="68">
        <f>'様式１（国直送を希望する場合）'!H886</f>
        <v>0</v>
      </c>
      <c r="J879" s="68">
        <f>'様式１（国直送を希望する場合）'!I886</f>
        <v>0</v>
      </c>
      <c r="K879" s="68">
        <f>'様式１（国直送を希望する場合）'!J886</f>
        <v>0</v>
      </c>
      <c r="L879" s="36">
        <f>'様式１（国直送を希望する場合）'!K886</f>
        <v>0</v>
      </c>
    </row>
    <row r="880" spans="1:12" x14ac:dyDescent="0.15">
      <c r="A880" s="33" t="str">
        <f>'様式１（国直送を希望する場合）'!$B$14</f>
        <v>選択してください</v>
      </c>
      <c r="B880" s="33">
        <v>867</v>
      </c>
      <c r="C880" s="36">
        <f>'様式１（国直送を希望する場合）'!C887</f>
        <v>0</v>
      </c>
      <c r="D880" s="110">
        <f>'様式１（国直送を希望する場合）'!D887</f>
        <v>0</v>
      </c>
      <c r="E880" s="35">
        <f>'様式１（国直送を希望する場合）'!$B887</f>
        <v>0</v>
      </c>
      <c r="F880" s="36">
        <f>'様式１（国直送を希望する場合）'!E887</f>
        <v>0</v>
      </c>
      <c r="G880" s="36">
        <f>'様式１（国直送を希望する場合）'!F887</f>
        <v>0</v>
      </c>
      <c r="H880" s="68">
        <f>'様式１（国直送を希望する場合）'!G887</f>
        <v>0</v>
      </c>
      <c r="I880" s="68">
        <f>'様式１（国直送を希望する場合）'!H887</f>
        <v>0</v>
      </c>
      <c r="J880" s="68">
        <f>'様式１（国直送を希望する場合）'!I887</f>
        <v>0</v>
      </c>
      <c r="K880" s="68">
        <f>'様式１（国直送を希望する場合）'!J887</f>
        <v>0</v>
      </c>
      <c r="L880" s="36">
        <f>'様式１（国直送を希望する場合）'!K887</f>
        <v>0</v>
      </c>
    </row>
    <row r="881" spans="1:12" x14ac:dyDescent="0.15">
      <c r="A881" s="33" t="str">
        <f>'様式１（国直送を希望する場合）'!$B$14</f>
        <v>選択してください</v>
      </c>
      <c r="B881" s="33">
        <v>868</v>
      </c>
      <c r="C881" s="36">
        <f>'様式１（国直送を希望する場合）'!C888</f>
        <v>0</v>
      </c>
      <c r="D881" s="110">
        <f>'様式１（国直送を希望する場合）'!D888</f>
        <v>0</v>
      </c>
      <c r="E881" s="35">
        <f>'様式１（国直送を希望する場合）'!$B888</f>
        <v>0</v>
      </c>
      <c r="F881" s="36">
        <f>'様式１（国直送を希望する場合）'!E888</f>
        <v>0</v>
      </c>
      <c r="G881" s="36">
        <f>'様式１（国直送を希望する場合）'!F888</f>
        <v>0</v>
      </c>
      <c r="H881" s="68">
        <f>'様式１（国直送を希望する場合）'!G888</f>
        <v>0</v>
      </c>
      <c r="I881" s="68">
        <f>'様式１（国直送を希望する場合）'!H888</f>
        <v>0</v>
      </c>
      <c r="J881" s="68">
        <f>'様式１（国直送を希望する場合）'!I888</f>
        <v>0</v>
      </c>
      <c r="K881" s="68">
        <f>'様式１（国直送を希望する場合）'!J888</f>
        <v>0</v>
      </c>
      <c r="L881" s="36">
        <f>'様式１（国直送を希望する場合）'!K888</f>
        <v>0</v>
      </c>
    </row>
    <row r="882" spans="1:12" x14ac:dyDescent="0.15">
      <c r="A882" s="33" t="str">
        <f>'様式１（国直送を希望する場合）'!$B$14</f>
        <v>選択してください</v>
      </c>
      <c r="B882" s="33">
        <v>869</v>
      </c>
      <c r="C882" s="36">
        <f>'様式１（国直送を希望する場合）'!C889</f>
        <v>0</v>
      </c>
      <c r="D882" s="110">
        <f>'様式１（国直送を希望する場合）'!D889</f>
        <v>0</v>
      </c>
      <c r="E882" s="35">
        <f>'様式１（国直送を希望する場合）'!$B889</f>
        <v>0</v>
      </c>
      <c r="F882" s="36">
        <f>'様式１（国直送を希望する場合）'!E889</f>
        <v>0</v>
      </c>
      <c r="G882" s="36">
        <f>'様式１（国直送を希望する場合）'!F889</f>
        <v>0</v>
      </c>
      <c r="H882" s="68">
        <f>'様式１（国直送を希望する場合）'!G889</f>
        <v>0</v>
      </c>
      <c r="I882" s="68">
        <f>'様式１（国直送を希望する場合）'!H889</f>
        <v>0</v>
      </c>
      <c r="J882" s="68">
        <f>'様式１（国直送を希望する場合）'!I889</f>
        <v>0</v>
      </c>
      <c r="K882" s="68">
        <f>'様式１（国直送を希望する場合）'!J889</f>
        <v>0</v>
      </c>
      <c r="L882" s="36">
        <f>'様式１（国直送を希望する場合）'!K889</f>
        <v>0</v>
      </c>
    </row>
    <row r="883" spans="1:12" x14ac:dyDescent="0.15">
      <c r="A883" s="33" t="str">
        <f>'様式１（国直送を希望する場合）'!$B$14</f>
        <v>選択してください</v>
      </c>
      <c r="B883" s="33">
        <v>870</v>
      </c>
      <c r="C883" s="36">
        <f>'様式１（国直送を希望する場合）'!C890</f>
        <v>0</v>
      </c>
      <c r="D883" s="110">
        <f>'様式１（国直送を希望する場合）'!D890</f>
        <v>0</v>
      </c>
      <c r="E883" s="35">
        <f>'様式１（国直送を希望する場合）'!$B890</f>
        <v>0</v>
      </c>
      <c r="F883" s="36">
        <f>'様式１（国直送を希望する場合）'!E890</f>
        <v>0</v>
      </c>
      <c r="G883" s="36">
        <f>'様式１（国直送を希望する場合）'!F890</f>
        <v>0</v>
      </c>
      <c r="H883" s="68">
        <f>'様式１（国直送を希望する場合）'!G890</f>
        <v>0</v>
      </c>
      <c r="I883" s="68">
        <f>'様式１（国直送を希望する場合）'!H890</f>
        <v>0</v>
      </c>
      <c r="J883" s="68">
        <f>'様式１（国直送を希望する場合）'!I890</f>
        <v>0</v>
      </c>
      <c r="K883" s="68">
        <f>'様式１（国直送を希望する場合）'!J890</f>
        <v>0</v>
      </c>
      <c r="L883" s="36">
        <f>'様式１（国直送を希望する場合）'!K890</f>
        <v>0</v>
      </c>
    </row>
    <row r="884" spans="1:12" x14ac:dyDescent="0.15">
      <c r="A884" s="33" t="str">
        <f>'様式１（国直送を希望する場合）'!$B$14</f>
        <v>選択してください</v>
      </c>
      <c r="B884" s="33">
        <v>871</v>
      </c>
      <c r="C884" s="36">
        <f>'様式１（国直送を希望する場合）'!C891</f>
        <v>0</v>
      </c>
      <c r="D884" s="110">
        <f>'様式１（国直送を希望する場合）'!D891</f>
        <v>0</v>
      </c>
      <c r="E884" s="35">
        <f>'様式１（国直送を希望する場合）'!$B891</f>
        <v>0</v>
      </c>
      <c r="F884" s="36">
        <f>'様式１（国直送を希望する場合）'!E891</f>
        <v>0</v>
      </c>
      <c r="G884" s="36">
        <f>'様式１（国直送を希望する場合）'!F891</f>
        <v>0</v>
      </c>
      <c r="H884" s="68">
        <f>'様式１（国直送を希望する場合）'!G891</f>
        <v>0</v>
      </c>
      <c r="I884" s="68">
        <f>'様式１（国直送を希望する場合）'!H891</f>
        <v>0</v>
      </c>
      <c r="J884" s="68">
        <f>'様式１（国直送を希望する場合）'!I891</f>
        <v>0</v>
      </c>
      <c r="K884" s="68">
        <f>'様式１（国直送を希望する場合）'!J891</f>
        <v>0</v>
      </c>
      <c r="L884" s="36">
        <f>'様式１（国直送を希望する場合）'!K891</f>
        <v>0</v>
      </c>
    </row>
    <row r="885" spans="1:12" x14ac:dyDescent="0.15">
      <c r="A885" s="33" t="str">
        <f>'様式１（国直送を希望する場合）'!$B$14</f>
        <v>選択してください</v>
      </c>
      <c r="B885" s="33">
        <v>872</v>
      </c>
      <c r="C885" s="36">
        <f>'様式１（国直送を希望する場合）'!C892</f>
        <v>0</v>
      </c>
      <c r="D885" s="110">
        <f>'様式１（国直送を希望する場合）'!D892</f>
        <v>0</v>
      </c>
      <c r="E885" s="35">
        <f>'様式１（国直送を希望する場合）'!$B892</f>
        <v>0</v>
      </c>
      <c r="F885" s="36">
        <f>'様式１（国直送を希望する場合）'!E892</f>
        <v>0</v>
      </c>
      <c r="G885" s="36">
        <f>'様式１（国直送を希望する場合）'!F892</f>
        <v>0</v>
      </c>
      <c r="H885" s="68">
        <f>'様式１（国直送を希望する場合）'!G892</f>
        <v>0</v>
      </c>
      <c r="I885" s="68">
        <f>'様式１（国直送を希望する場合）'!H892</f>
        <v>0</v>
      </c>
      <c r="J885" s="68">
        <f>'様式１（国直送を希望する場合）'!I892</f>
        <v>0</v>
      </c>
      <c r="K885" s="68">
        <f>'様式１（国直送を希望する場合）'!J892</f>
        <v>0</v>
      </c>
      <c r="L885" s="36">
        <f>'様式１（国直送を希望する場合）'!K892</f>
        <v>0</v>
      </c>
    </row>
    <row r="886" spans="1:12" x14ac:dyDescent="0.15">
      <c r="A886" s="33" t="str">
        <f>'様式１（国直送を希望する場合）'!$B$14</f>
        <v>選択してください</v>
      </c>
      <c r="B886" s="33">
        <v>873</v>
      </c>
      <c r="C886" s="36">
        <f>'様式１（国直送を希望する場合）'!C893</f>
        <v>0</v>
      </c>
      <c r="D886" s="110">
        <f>'様式１（国直送を希望する場合）'!D893</f>
        <v>0</v>
      </c>
      <c r="E886" s="35">
        <f>'様式１（国直送を希望する場合）'!$B893</f>
        <v>0</v>
      </c>
      <c r="F886" s="36">
        <f>'様式１（国直送を希望する場合）'!E893</f>
        <v>0</v>
      </c>
      <c r="G886" s="36">
        <f>'様式１（国直送を希望する場合）'!F893</f>
        <v>0</v>
      </c>
      <c r="H886" s="68">
        <f>'様式１（国直送を希望する場合）'!G893</f>
        <v>0</v>
      </c>
      <c r="I886" s="68">
        <f>'様式１（国直送を希望する場合）'!H893</f>
        <v>0</v>
      </c>
      <c r="J886" s="68">
        <f>'様式１（国直送を希望する場合）'!I893</f>
        <v>0</v>
      </c>
      <c r="K886" s="68">
        <f>'様式１（国直送を希望する場合）'!J893</f>
        <v>0</v>
      </c>
      <c r="L886" s="36">
        <f>'様式１（国直送を希望する場合）'!K893</f>
        <v>0</v>
      </c>
    </row>
    <row r="887" spans="1:12" x14ac:dyDescent="0.15">
      <c r="A887" s="33" t="str">
        <f>'様式１（国直送を希望する場合）'!$B$14</f>
        <v>選択してください</v>
      </c>
      <c r="B887" s="33">
        <v>874</v>
      </c>
      <c r="C887" s="36">
        <f>'様式１（国直送を希望する場合）'!C894</f>
        <v>0</v>
      </c>
      <c r="D887" s="110">
        <f>'様式１（国直送を希望する場合）'!D894</f>
        <v>0</v>
      </c>
      <c r="E887" s="35">
        <f>'様式１（国直送を希望する場合）'!$B894</f>
        <v>0</v>
      </c>
      <c r="F887" s="36">
        <f>'様式１（国直送を希望する場合）'!E894</f>
        <v>0</v>
      </c>
      <c r="G887" s="36">
        <f>'様式１（国直送を希望する場合）'!F894</f>
        <v>0</v>
      </c>
      <c r="H887" s="68">
        <f>'様式１（国直送を希望する場合）'!G894</f>
        <v>0</v>
      </c>
      <c r="I887" s="68">
        <f>'様式１（国直送を希望する場合）'!H894</f>
        <v>0</v>
      </c>
      <c r="J887" s="68">
        <f>'様式１（国直送を希望する場合）'!I894</f>
        <v>0</v>
      </c>
      <c r="K887" s="68">
        <f>'様式１（国直送を希望する場合）'!J894</f>
        <v>0</v>
      </c>
      <c r="L887" s="36">
        <f>'様式１（国直送を希望する場合）'!K894</f>
        <v>0</v>
      </c>
    </row>
    <row r="888" spans="1:12" x14ac:dyDescent="0.15">
      <c r="A888" s="33" t="str">
        <f>'様式１（国直送を希望する場合）'!$B$14</f>
        <v>選択してください</v>
      </c>
      <c r="B888" s="33">
        <v>875</v>
      </c>
      <c r="C888" s="36">
        <f>'様式１（国直送を希望する場合）'!C895</f>
        <v>0</v>
      </c>
      <c r="D888" s="110">
        <f>'様式１（国直送を希望する場合）'!D895</f>
        <v>0</v>
      </c>
      <c r="E888" s="35">
        <f>'様式１（国直送を希望する場合）'!$B895</f>
        <v>0</v>
      </c>
      <c r="F888" s="36">
        <f>'様式１（国直送を希望する場合）'!E895</f>
        <v>0</v>
      </c>
      <c r="G888" s="36">
        <f>'様式１（国直送を希望する場合）'!F895</f>
        <v>0</v>
      </c>
      <c r="H888" s="68">
        <f>'様式１（国直送を希望する場合）'!G895</f>
        <v>0</v>
      </c>
      <c r="I888" s="68">
        <f>'様式１（国直送を希望する場合）'!H895</f>
        <v>0</v>
      </c>
      <c r="J888" s="68">
        <f>'様式１（国直送を希望する場合）'!I895</f>
        <v>0</v>
      </c>
      <c r="K888" s="68">
        <f>'様式１（国直送を希望する場合）'!J895</f>
        <v>0</v>
      </c>
      <c r="L888" s="36">
        <f>'様式１（国直送を希望する場合）'!K895</f>
        <v>0</v>
      </c>
    </row>
    <row r="889" spans="1:12" x14ac:dyDescent="0.15">
      <c r="A889" s="33" t="str">
        <f>'様式１（国直送を希望する場合）'!$B$14</f>
        <v>選択してください</v>
      </c>
      <c r="B889" s="33">
        <v>876</v>
      </c>
      <c r="C889" s="36">
        <f>'様式１（国直送を希望する場合）'!C896</f>
        <v>0</v>
      </c>
      <c r="D889" s="110">
        <f>'様式１（国直送を希望する場合）'!D896</f>
        <v>0</v>
      </c>
      <c r="E889" s="35">
        <f>'様式１（国直送を希望する場合）'!$B896</f>
        <v>0</v>
      </c>
      <c r="F889" s="36">
        <f>'様式１（国直送を希望する場合）'!E896</f>
        <v>0</v>
      </c>
      <c r="G889" s="36">
        <f>'様式１（国直送を希望する場合）'!F896</f>
        <v>0</v>
      </c>
      <c r="H889" s="68">
        <f>'様式１（国直送を希望する場合）'!G896</f>
        <v>0</v>
      </c>
      <c r="I889" s="68">
        <f>'様式１（国直送を希望する場合）'!H896</f>
        <v>0</v>
      </c>
      <c r="J889" s="68">
        <f>'様式１（国直送を希望する場合）'!I896</f>
        <v>0</v>
      </c>
      <c r="K889" s="68">
        <f>'様式１（国直送を希望する場合）'!J896</f>
        <v>0</v>
      </c>
      <c r="L889" s="36">
        <f>'様式１（国直送を希望する場合）'!K896</f>
        <v>0</v>
      </c>
    </row>
    <row r="890" spans="1:12" x14ac:dyDescent="0.15">
      <c r="A890" s="33" t="str">
        <f>'様式１（国直送を希望する場合）'!$B$14</f>
        <v>選択してください</v>
      </c>
      <c r="B890" s="33">
        <v>877</v>
      </c>
      <c r="C890" s="36">
        <f>'様式１（国直送を希望する場合）'!C897</f>
        <v>0</v>
      </c>
      <c r="D890" s="110">
        <f>'様式１（国直送を希望する場合）'!D897</f>
        <v>0</v>
      </c>
      <c r="E890" s="35">
        <f>'様式１（国直送を希望する場合）'!$B897</f>
        <v>0</v>
      </c>
      <c r="F890" s="36">
        <f>'様式１（国直送を希望する場合）'!E897</f>
        <v>0</v>
      </c>
      <c r="G890" s="36">
        <f>'様式１（国直送を希望する場合）'!F897</f>
        <v>0</v>
      </c>
      <c r="H890" s="68">
        <f>'様式１（国直送を希望する場合）'!G897</f>
        <v>0</v>
      </c>
      <c r="I890" s="68">
        <f>'様式１（国直送を希望する場合）'!H897</f>
        <v>0</v>
      </c>
      <c r="J890" s="68">
        <f>'様式１（国直送を希望する場合）'!I897</f>
        <v>0</v>
      </c>
      <c r="K890" s="68">
        <f>'様式１（国直送を希望する場合）'!J897</f>
        <v>0</v>
      </c>
      <c r="L890" s="36">
        <f>'様式１（国直送を希望する場合）'!K897</f>
        <v>0</v>
      </c>
    </row>
    <row r="891" spans="1:12" x14ac:dyDescent="0.15">
      <c r="A891" s="33" t="str">
        <f>'様式１（国直送を希望する場合）'!$B$14</f>
        <v>選択してください</v>
      </c>
      <c r="B891" s="33">
        <v>878</v>
      </c>
      <c r="C891" s="36">
        <f>'様式１（国直送を希望する場合）'!C898</f>
        <v>0</v>
      </c>
      <c r="D891" s="110">
        <f>'様式１（国直送を希望する場合）'!D898</f>
        <v>0</v>
      </c>
      <c r="E891" s="35">
        <f>'様式１（国直送を希望する場合）'!$B898</f>
        <v>0</v>
      </c>
      <c r="F891" s="36">
        <f>'様式１（国直送を希望する場合）'!E898</f>
        <v>0</v>
      </c>
      <c r="G891" s="36">
        <f>'様式１（国直送を希望する場合）'!F898</f>
        <v>0</v>
      </c>
      <c r="H891" s="68">
        <f>'様式１（国直送を希望する場合）'!G898</f>
        <v>0</v>
      </c>
      <c r="I891" s="68">
        <f>'様式１（国直送を希望する場合）'!H898</f>
        <v>0</v>
      </c>
      <c r="J891" s="68">
        <f>'様式１（国直送を希望する場合）'!I898</f>
        <v>0</v>
      </c>
      <c r="K891" s="68">
        <f>'様式１（国直送を希望する場合）'!J898</f>
        <v>0</v>
      </c>
      <c r="L891" s="36">
        <f>'様式１（国直送を希望する場合）'!K898</f>
        <v>0</v>
      </c>
    </row>
    <row r="892" spans="1:12" x14ac:dyDescent="0.15">
      <c r="A892" s="33" t="str">
        <f>'様式１（国直送を希望する場合）'!$B$14</f>
        <v>選択してください</v>
      </c>
      <c r="B892" s="33">
        <v>879</v>
      </c>
      <c r="C892" s="36">
        <f>'様式１（国直送を希望する場合）'!C899</f>
        <v>0</v>
      </c>
      <c r="D892" s="110">
        <f>'様式１（国直送を希望する場合）'!D899</f>
        <v>0</v>
      </c>
      <c r="E892" s="35">
        <f>'様式１（国直送を希望する場合）'!$B899</f>
        <v>0</v>
      </c>
      <c r="F892" s="36">
        <f>'様式１（国直送を希望する場合）'!E899</f>
        <v>0</v>
      </c>
      <c r="G892" s="36">
        <f>'様式１（国直送を希望する場合）'!F899</f>
        <v>0</v>
      </c>
      <c r="H892" s="68">
        <f>'様式１（国直送を希望する場合）'!G899</f>
        <v>0</v>
      </c>
      <c r="I892" s="68">
        <f>'様式１（国直送を希望する場合）'!H899</f>
        <v>0</v>
      </c>
      <c r="J892" s="68">
        <f>'様式１（国直送を希望する場合）'!I899</f>
        <v>0</v>
      </c>
      <c r="K892" s="68">
        <f>'様式１（国直送を希望する場合）'!J899</f>
        <v>0</v>
      </c>
      <c r="L892" s="36">
        <f>'様式１（国直送を希望する場合）'!K899</f>
        <v>0</v>
      </c>
    </row>
    <row r="893" spans="1:12" x14ac:dyDescent="0.15">
      <c r="A893" s="33" t="str">
        <f>'様式１（国直送を希望する場合）'!$B$14</f>
        <v>選択してください</v>
      </c>
      <c r="B893" s="33">
        <v>880</v>
      </c>
      <c r="C893" s="36">
        <f>'様式１（国直送を希望する場合）'!C900</f>
        <v>0</v>
      </c>
      <c r="D893" s="110">
        <f>'様式１（国直送を希望する場合）'!D900</f>
        <v>0</v>
      </c>
      <c r="E893" s="35">
        <f>'様式１（国直送を希望する場合）'!$B900</f>
        <v>0</v>
      </c>
      <c r="F893" s="36">
        <f>'様式１（国直送を希望する場合）'!E900</f>
        <v>0</v>
      </c>
      <c r="G893" s="36">
        <f>'様式１（国直送を希望する場合）'!F900</f>
        <v>0</v>
      </c>
      <c r="H893" s="68">
        <f>'様式１（国直送を希望する場合）'!G900</f>
        <v>0</v>
      </c>
      <c r="I893" s="68">
        <f>'様式１（国直送を希望する場合）'!H900</f>
        <v>0</v>
      </c>
      <c r="J893" s="68">
        <f>'様式１（国直送を希望する場合）'!I900</f>
        <v>0</v>
      </c>
      <c r="K893" s="68">
        <f>'様式１（国直送を希望する場合）'!J900</f>
        <v>0</v>
      </c>
      <c r="L893" s="36">
        <f>'様式１（国直送を希望する場合）'!K900</f>
        <v>0</v>
      </c>
    </row>
    <row r="894" spans="1:12" x14ac:dyDescent="0.15">
      <c r="A894" s="33" t="str">
        <f>'様式１（国直送を希望する場合）'!$B$14</f>
        <v>選択してください</v>
      </c>
      <c r="B894" s="33">
        <v>881</v>
      </c>
      <c r="C894" s="36">
        <f>'様式１（国直送を希望する場合）'!C901</f>
        <v>0</v>
      </c>
      <c r="D894" s="110">
        <f>'様式１（国直送を希望する場合）'!D901</f>
        <v>0</v>
      </c>
      <c r="E894" s="35">
        <f>'様式１（国直送を希望する場合）'!$B901</f>
        <v>0</v>
      </c>
      <c r="F894" s="36">
        <f>'様式１（国直送を希望する場合）'!E901</f>
        <v>0</v>
      </c>
      <c r="G894" s="36">
        <f>'様式１（国直送を希望する場合）'!F901</f>
        <v>0</v>
      </c>
      <c r="H894" s="68">
        <f>'様式１（国直送を希望する場合）'!G901</f>
        <v>0</v>
      </c>
      <c r="I894" s="68">
        <f>'様式１（国直送を希望する場合）'!H901</f>
        <v>0</v>
      </c>
      <c r="J894" s="68">
        <f>'様式１（国直送を希望する場合）'!I901</f>
        <v>0</v>
      </c>
      <c r="K894" s="68">
        <f>'様式１（国直送を希望する場合）'!J901</f>
        <v>0</v>
      </c>
      <c r="L894" s="36">
        <f>'様式１（国直送を希望する場合）'!K901</f>
        <v>0</v>
      </c>
    </row>
    <row r="895" spans="1:12" x14ac:dyDescent="0.15">
      <c r="A895" s="33" t="str">
        <f>'様式１（国直送を希望する場合）'!$B$14</f>
        <v>選択してください</v>
      </c>
      <c r="B895" s="33">
        <v>882</v>
      </c>
      <c r="C895" s="36">
        <f>'様式１（国直送を希望する場合）'!C902</f>
        <v>0</v>
      </c>
      <c r="D895" s="110">
        <f>'様式１（国直送を希望する場合）'!D902</f>
        <v>0</v>
      </c>
      <c r="E895" s="35">
        <f>'様式１（国直送を希望する場合）'!$B902</f>
        <v>0</v>
      </c>
      <c r="F895" s="36">
        <f>'様式１（国直送を希望する場合）'!E902</f>
        <v>0</v>
      </c>
      <c r="G895" s="36">
        <f>'様式１（国直送を希望する場合）'!F902</f>
        <v>0</v>
      </c>
      <c r="H895" s="68">
        <f>'様式１（国直送を希望する場合）'!G902</f>
        <v>0</v>
      </c>
      <c r="I895" s="68">
        <f>'様式１（国直送を希望する場合）'!H902</f>
        <v>0</v>
      </c>
      <c r="J895" s="68">
        <f>'様式１（国直送を希望する場合）'!I902</f>
        <v>0</v>
      </c>
      <c r="K895" s="68">
        <f>'様式１（国直送を希望する場合）'!J902</f>
        <v>0</v>
      </c>
      <c r="L895" s="36">
        <f>'様式１（国直送を希望する場合）'!K902</f>
        <v>0</v>
      </c>
    </row>
    <row r="896" spans="1:12" x14ac:dyDescent="0.15">
      <c r="A896" s="33" t="str">
        <f>'様式１（国直送を希望する場合）'!$B$14</f>
        <v>選択してください</v>
      </c>
      <c r="B896" s="33">
        <v>883</v>
      </c>
      <c r="C896" s="36">
        <f>'様式１（国直送を希望する場合）'!C903</f>
        <v>0</v>
      </c>
      <c r="D896" s="110">
        <f>'様式１（国直送を希望する場合）'!D903</f>
        <v>0</v>
      </c>
      <c r="E896" s="35">
        <f>'様式１（国直送を希望する場合）'!$B903</f>
        <v>0</v>
      </c>
      <c r="F896" s="36">
        <f>'様式１（国直送を希望する場合）'!E903</f>
        <v>0</v>
      </c>
      <c r="G896" s="36">
        <f>'様式１（国直送を希望する場合）'!F903</f>
        <v>0</v>
      </c>
      <c r="H896" s="68">
        <f>'様式１（国直送を希望する場合）'!G903</f>
        <v>0</v>
      </c>
      <c r="I896" s="68">
        <f>'様式１（国直送を希望する場合）'!H903</f>
        <v>0</v>
      </c>
      <c r="J896" s="68">
        <f>'様式１（国直送を希望する場合）'!I903</f>
        <v>0</v>
      </c>
      <c r="K896" s="68">
        <f>'様式１（国直送を希望する場合）'!J903</f>
        <v>0</v>
      </c>
      <c r="L896" s="36">
        <f>'様式１（国直送を希望する場合）'!K903</f>
        <v>0</v>
      </c>
    </row>
    <row r="897" spans="1:12" x14ac:dyDescent="0.15">
      <c r="A897" s="33" t="str">
        <f>'様式１（国直送を希望する場合）'!$B$14</f>
        <v>選択してください</v>
      </c>
      <c r="B897" s="33">
        <v>884</v>
      </c>
      <c r="C897" s="36">
        <f>'様式１（国直送を希望する場合）'!C904</f>
        <v>0</v>
      </c>
      <c r="D897" s="110">
        <f>'様式１（国直送を希望する場合）'!D904</f>
        <v>0</v>
      </c>
      <c r="E897" s="35">
        <f>'様式１（国直送を希望する場合）'!$B904</f>
        <v>0</v>
      </c>
      <c r="F897" s="36">
        <f>'様式１（国直送を希望する場合）'!E904</f>
        <v>0</v>
      </c>
      <c r="G897" s="36">
        <f>'様式１（国直送を希望する場合）'!F904</f>
        <v>0</v>
      </c>
      <c r="H897" s="68">
        <f>'様式１（国直送を希望する場合）'!G904</f>
        <v>0</v>
      </c>
      <c r="I897" s="68">
        <f>'様式１（国直送を希望する場合）'!H904</f>
        <v>0</v>
      </c>
      <c r="J897" s="68">
        <f>'様式１（国直送を希望する場合）'!I904</f>
        <v>0</v>
      </c>
      <c r="K897" s="68">
        <f>'様式１（国直送を希望する場合）'!J904</f>
        <v>0</v>
      </c>
      <c r="L897" s="36">
        <f>'様式１（国直送を希望する場合）'!K904</f>
        <v>0</v>
      </c>
    </row>
    <row r="898" spans="1:12" x14ac:dyDescent="0.15">
      <c r="A898" s="33" t="str">
        <f>'様式１（国直送を希望する場合）'!$B$14</f>
        <v>選択してください</v>
      </c>
      <c r="B898" s="33">
        <v>885</v>
      </c>
      <c r="C898" s="36">
        <f>'様式１（国直送を希望する場合）'!C905</f>
        <v>0</v>
      </c>
      <c r="D898" s="110">
        <f>'様式１（国直送を希望する場合）'!D905</f>
        <v>0</v>
      </c>
      <c r="E898" s="35">
        <f>'様式１（国直送を希望する場合）'!$B905</f>
        <v>0</v>
      </c>
      <c r="F898" s="36">
        <f>'様式１（国直送を希望する場合）'!E905</f>
        <v>0</v>
      </c>
      <c r="G898" s="36">
        <f>'様式１（国直送を希望する場合）'!F905</f>
        <v>0</v>
      </c>
      <c r="H898" s="68">
        <f>'様式１（国直送を希望する場合）'!G905</f>
        <v>0</v>
      </c>
      <c r="I898" s="68">
        <f>'様式１（国直送を希望する場合）'!H905</f>
        <v>0</v>
      </c>
      <c r="J898" s="68">
        <f>'様式１（国直送を希望する場合）'!I905</f>
        <v>0</v>
      </c>
      <c r="K898" s="68">
        <f>'様式１（国直送を希望する場合）'!J905</f>
        <v>0</v>
      </c>
      <c r="L898" s="36">
        <f>'様式１（国直送を希望する場合）'!K905</f>
        <v>0</v>
      </c>
    </row>
    <row r="899" spans="1:12" x14ac:dyDescent="0.15">
      <c r="A899" s="33" t="str">
        <f>'様式１（国直送を希望する場合）'!$B$14</f>
        <v>選択してください</v>
      </c>
      <c r="B899" s="33">
        <v>886</v>
      </c>
      <c r="C899" s="36">
        <f>'様式１（国直送を希望する場合）'!C906</f>
        <v>0</v>
      </c>
      <c r="D899" s="110">
        <f>'様式１（国直送を希望する場合）'!D906</f>
        <v>0</v>
      </c>
      <c r="E899" s="35">
        <f>'様式１（国直送を希望する場合）'!$B906</f>
        <v>0</v>
      </c>
      <c r="F899" s="36">
        <f>'様式１（国直送を希望する場合）'!E906</f>
        <v>0</v>
      </c>
      <c r="G899" s="36">
        <f>'様式１（国直送を希望する場合）'!F906</f>
        <v>0</v>
      </c>
      <c r="H899" s="68">
        <f>'様式１（国直送を希望する場合）'!G906</f>
        <v>0</v>
      </c>
      <c r="I899" s="68">
        <f>'様式１（国直送を希望する場合）'!H906</f>
        <v>0</v>
      </c>
      <c r="J899" s="68">
        <f>'様式１（国直送を希望する場合）'!I906</f>
        <v>0</v>
      </c>
      <c r="K899" s="68">
        <f>'様式１（国直送を希望する場合）'!J906</f>
        <v>0</v>
      </c>
      <c r="L899" s="36">
        <f>'様式１（国直送を希望する場合）'!K906</f>
        <v>0</v>
      </c>
    </row>
    <row r="900" spans="1:12" x14ac:dyDescent="0.15">
      <c r="A900" s="33" t="str">
        <f>'様式１（国直送を希望する場合）'!$B$14</f>
        <v>選択してください</v>
      </c>
      <c r="B900" s="33">
        <v>887</v>
      </c>
      <c r="C900" s="36">
        <f>'様式１（国直送を希望する場合）'!C907</f>
        <v>0</v>
      </c>
      <c r="D900" s="110">
        <f>'様式１（国直送を希望する場合）'!D907</f>
        <v>0</v>
      </c>
      <c r="E900" s="35">
        <f>'様式１（国直送を希望する場合）'!$B907</f>
        <v>0</v>
      </c>
      <c r="F900" s="36">
        <f>'様式１（国直送を希望する場合）'!E907</f>
        <v>0</v>
      </c>
      <c r="G900" s="36">
        <f>'様式１（国直送を希望する場合）'!F907</f>
        <v>0</v>
      </c>
      <c r="H900" s="68">
        <f>'様式１（国直送を希望する場合）'!G907</f>
        <v>0</v>
      </c>
      <c r="I900" s="68">
        <f>'様式１（国直送を希望する場合）'!H907</f>
        <v>0</v>
      </c>
      <c r="J900" s="68">
        <f>'様式１（国直送を希望する場合）'!I907</f>
        <v>0</v>
      </c>
      <c r="K900" s="68">
        <f>'様式１（国直送を希望する場合）'!J907</f>
        <v>0</v>
      </c>
      <c r="L900" s="36">
        <f>'様式１（国直送を希望する場合）'!K907</f>
        <v>0</v>
      </c>
    </row>
    <row r="901" spans="1:12" x14ac:dyDescent="0.15">
      <c r="A901" s="33" t="str">
        <f>'様式１（国直送を希望する場合）'!$B$14</f>
        <v>選択してください</v>
      </c>
      <c r="B901" s="33">
        <v>888</v>
      </c>
      <c r="C901" s="36">
        <f>'様式１（国直送を希望する場合）'!C908</f>
        <v>0</v>
      </c>
      <c r="D901" s="110">
        <f>'様式１（国直送を希望する場合）'!D908</f>
        <v>0</v>
      </c>
      <c r="E901" s="35">
        <f>'様式１（国直送を希望する場合）'!$B908</f>
        <v>0</v>
      </c>
      <c r="F901" s="36">
        <f>'様式１（国直送を希望する場合）'!E908</f>
        <v>0</v>
      </c>
      <c r="G901" s="36">
        <f>'様式１（国直送を希望する場合）'!F908</f>
        <v>0</v>
      </c>
      <c r="H901" s="68">
        <f>'様式１（国直送を希望する場合）'!G908</f>
        <v>0</v>
      </c>
      <c r="I901" s="68">
        <f>'様式１（国直送を希望する場合）'!H908</f>
        <v>0</v>
      </c>
      <c r="J901" s="68">
        <f>'様式１（国直送を希望する場合）'!I908</f>
        <v>0</v>
      </c>
      <c r="K901" s="68">
        <f>'様式１（国直送を希望する場合）'!J908</f>
        <v>0</v>
      </c>
      <c r="L901" s="36">
        <f>'様式１（国直送を希望する場合）'!K908</f>
        <v>0</v>
      </c>
    </row>
    <row r="902" spans="1:12" x14ac:dyDescent="0.15">
      <c r="A902" s="33" t="str">
        <f>'様式１（国直送を希望する場合）'!$B$14</f>
        <v>選択してください</v>
      </c>
      <c r="B902" s="33">
        <v>889</v>
      </c>
      <c r="C902" s="36">
        <f>'様式１（国直送を希望する場合）'!C909</f>
        <v>0</v>
      </c>
      <c r="D902" s="110">
        <f>'様式１（国直送を希望する場合）'!D909</f>
        <v>0</v>
      </c>
      <c r="E902" s="35">
        <f>'様式１（国直送を希望する場合）'!$B909</f>
        <v>0</v>
      </c>
      <c r="F902" s="36">
        <f>'様式１（国直送を希望する場合）'!E909</f>
        <v>0</v>
      </c>
      <c r="G902" s="36">
        <f>'様式１（国直送を希望する場合）'!F909</f>
        <v>0</v>
      </c>
      <c r="H902" s="68">
        <f>'様式１（国直送を希望する場合）'!G909</f>
        <v>0</v>
      </c>
      <c r="I902" s="68">
        <f>'様式１（国直送を希望する場合）'!H909</f>
        <v>0</v>
      </c>
      <c r="J902" s="68">
        <f>'様式１（国直送を希望する場合）'!I909</f>
        <v>0</v>
      </c>
      <c r="K902" s="68">
        <f>'様式１（国直送を希望する場合）'!J909</f>
        <v>0</v>
      </c>
      <c r="L902" s="36">
        <f>'様式１（国直送を希望する場合）'!K909</f>
        <v>0</v>
      </c>
    </row>
    <row r="903" spans="1:12" x14ac:dyDescent="0.15">
      <c r="A903" s="33" t="str">
        <f>'様式１（国直送を希望する場合）'!$B$14</f>
        <v>選択してください</v>
      </c>
      <c r="B903" s="33">
        <v>890</v>
      </c>
      <c r="C903" s="36">
        <f>'様式１（国直送を希望する場合）'!C910</f>
        <v>0</v>
      </c>
      <c r="D903" s="110">
        <f>'様式１（国直送を希望する場合）'!D910</f>
        <v>0</v>
      </c>
      <c r="E903" s="35">
        <f>'様式１（国直送を希望する場合）'!$B910</f>
        <v>0</v>
      </c>
      <c r="F903" s="36">
        <f>'様式１（国直送を希望する場合）'!E910</f>
        <v>0</v>
      </c>
      <c r="G903" s="36">
        <f>'様式１（国直送を希望する場合）'!F910</f>
        <v>0</v>
      </c>
      <c r="H903" s="68">
        <f>'様式１（国直送を希望する場合）'!G910</f>
        <v>0</v>
      </c>
      <c r="I903" s="68">
        <f>'様式１（国直送を希望する場合）'!H910</f>
        <v>0</v>
      </c>
      <c r="J903" s="68">
        <f>'様式１（国直送を希望する場合）'!I910</f>
        <v>0</v>
      </c>
      <c r="K903" s="68">
        <f>'様式１（国直送を希望する場合）'!J910</f>
        <v>0</v>
      </c>
      <c r="L903" s="36">
        <f>'様式１（国直送を希望する場合）'!K910</f>
        <v>0</v>
      </c>
    </row>
    <row r="904" spans="1:12" x14ac:dyDescent="0.15">
      <c r="A904" s="33" t="str">
        <f>'様式１（国直送を希望する場合）'!$B$14</f>
        <v>選択してください</v>
      </c>
      <c r="B904" s="33">
        <v>891</v>
      </c>
      <c r="C904" s="36">
        <f>'様式１（国直送を希望する場合）'!C911</f>
        <v>0</v>
      </c>
      <c r="D904" s="110">
        <f>'様式１（国直送を希望する場合）'!D911</f>
        <v>0</v>
      </c>
      <c r="E904" s="35">
        <f>'様式１（国直送を希望する場合）'!$B911</f>
        <v>0</v>
      </c>
      <c r="F904" s="36">
        <f>'様式１（国直送を希望する場合）'!E911</f>
        <v>0</v>
      </c>
      <c r="G904" s="36">
        <f>'様式１（国直送を希望する場合）'!F911</f>
        <v>0</v>
      </c>
      <c r="H904" s="68">
        <f>'様式１（国直送を希望する場合）'!G911</f>
        <v>0</v>
      </c>
      <c r="I904" s="68">
        <f>'様式１（国直送を希望する場合）'!H911</f>
        <v>0</v>
      </c>
      <c r="J904" s="68">
        <f>'様式１（国直送を希望する場合）'!I911</f>
        <v>0</v>
      </c>
      <c r="K904" s="68">
        <f>'様式１（国直送を希望する場合）'!J911</f>
        <v>0</v>
      </c>
      <c r="L904" s="36">
        <f>'様式１（国直送を希望する場合）'!K911</f>
        <v>0</v>
      </c>
    </row>
    <row r="905" spans="1:12" x14ac:dyDescent="0.15">
      <c r="A905" s="33" t="str">
        <f>'様式１（国直送を希望する場合）'!$B$14</f>
        <v>選択してください</v>
      </c>
      <c r="B905" s="33">
        <v>892</v>
      </c>
      <c r="C905" s="36">
        <f>'様式１（国直送を希望する場合）'!C912</f>
        <v>0</v>
      </c>
      <c r="D905" s="110">
        <f>'様式１（国直送を希望する場合）'!D912</f>
        <v>0</v>
      </c>
      <c r="E905" s="35">
        <f>'様式１（国直送を希望する場合）'!$B912</f>
        <v>0</v>
      </c>
      <c r="F905" s="36">
        <f>'様式１（国直送を希望する場合）'!E912</f>
        <v>0</v>
      </c>
      <c r="G905" s="36">
        <f>'様式１（国直送を希望する場合）'!F912</f>
        <v>0</v>
      </c>
      <c r="H905" s="68">
        <f>'様式１（国直送を希望する場合）'!G912</f>
        <v>0</v>
      </c>
      <c r="I905" s="68">
        <f>'様式１（国直送を希望する場合）'!H912</f>
        <v>0</v>
      </c>
      <c r="J905" s="68">
        <f>'様式１（国直送を希望する場合）'!I912</f>
        <v>0</v>
      </c>
      <c r="K905" s="68">
        <f>'様式１（国直送を希望する場合）'!J912</f>
        <v>0</v>
      </c>
      <c r="L905" s="36">
        <f>'様式１（国直送を希望する場合）'!K912</f>
        <v>0</v>
      </c>
    </row>
    <row r="906" spans="1:12" x14ac:dyDescent="0.15">
      <c r="A906" s="33" t="str">
        <f>'様式１（国直送を希望する場合）'!$B$14</f>
        <v>選択してください</v>
      </c>
      <c r="B906" s="33">
        <v>893</v>
      </c>
      <c r="C906" s="36">
        <f>'様式１（国直送を希望する場合）'!C913</f>
        <v>0</v>
      </c>
      <c r="D906" s="110">
        <f>'様式１（国直送を希望する場合）'!D913</f>
        <v>0</v>
      </c>
      <c r="E906" s="35">
        <f>'様式１（国直送を希望する場合）'!$B913</f>
        <v>0</v>
      </c>
      <c r="F906" s="36">
        <f>'様式１（国直送を希望する場合）'!E913</f>
        <v>0</v>
      </c>
      <c r="G906" s="36">
        <f>'様式１（国直送を希望する場合）'!F913</f>
        <v>0</v>
      </c>
      <c r="H906" s="68">
        <f>'様式１（国直送を希望する場合）'!G913</f>
        <v>0</v>
      </c>
      <c r="I906" s="68">
        <f>'様式１（国直送を希望する場合）'!H913</f>
        <v>0</v>
      </c>
      <c r="J906" s="68">
        <f>'様式１（国直送を希望する場合）'!I913</f>
        <v>0</v>
      </c>
      <c r="K906" s="68">
        <f>'様式１（国直送を希望する場合）'!J913</f>
        <v>0</v>
      </c>
      <c r="L906" s="36">
        <f>'様式１（国直送を希望する場合）'!K913</f>
        <v>0</v>
      </c>
    </row>
    <row r="907" spans="1:12" x14ac:dyDescent="0.15">
      <c r="A907" s="33" t="str">
        <f>'様式１（国直送を希望する場合）'!$B$14</f>
        <v>選択してください</v>
      </c>
      <c r="B907" s="33">
        <v>894</v>
      </c>
      <c r="C907" s="36">
        <f>'様式１（国直送を希望する場合）'!C914</f>
        <v>0</v>
      </c>
      <c r="D907" s="110">
        <f>'様式１（国直送を希望する場合）'!D914</f>
        <v>0</v>
      </c>
      <c r="E907" s="35">
        <f>'様式１（国直送を希望する場合）'!$B914</f>
        <v>0</v>
      </c>
      <c r="F907" s="36">
        <f>'様式１（国直送を希望する場合）'!E914</f>
        <v>0</v>
      </c>
      <c r="G907" s="36">
        <f>'様式１（国直送を希望する場合）'!F914</f>
        <v>0</v>
      </c>
      <c r="H907" s="68">
        <f>'様式１（国直送を希望する場合）'!G914</f>
        <v>0</v>
      </c>
      <c r="I907" s="68">
        <f>'様式１（国直送を希望する場合）'!H914</f>
        <v>0</v>
      </c>
      <c r="J907" s="68">
        <f>'様式１（国直送を希望する場合）'!I914</f>
        <v>0</v>
      </c>
      <c r="K907" s="68">
        <f>'様式１（国直送を希望する場合）'!J914</f>
        <v>0</v>
      </c>
      <c r="L907" s="36">
        <f>'様式１（国直送を希望する場合）'!K914</f>
        <v>0</v>
      </c>
    </row>
    <row r="908" spans="1:12" x14ac:dyDescent="0.15">
      <c r="A908" s="33" t="str">
        <f>'様式１（国直送を希望する場合）'!$B$14</f>
        <v>選択してください</v>
      </c>
      <c r="B908" s="33">
        <v>895</v>
      </c>
      <c r="C908" s="36">
        <f>'様式１（国直送を希望する場合）'!C915</f>
        <v>0</v>
      </c>
      <c r="D908" s="110">
        <f>'様式１（国直送を希望する場合）'!D915</f>
        <v>0</v>
      </c>
      <c r="E908" s="35">
        <f>'様式１（国直送を希望する場合）'!$B915</f>
        <v>0</v>
      </c>
      <c r="F908" s="36">
        <f>'様式１（国直送を希望する場合）'!E915</f>
        <v>0</v>
      </c>
      <c r="G908" s="36">
        <f>'様式１（国直送を希望する場合）'!F915</f>
        <v>0</v>
      </c>
      <c r="H908" s="68">
        <f>'様式１（国直送を希望する場合）'!G915</f>
        <v>0</v>
      </c>
      <c r="I908" s="68">
        <f>'様式１（国直送を希望する場合）'!H915</f>
        <v>0</v>
      </c>
      <c r="J908" s="68">
        <f>'様式１（国直送を希望する場合）'!I915</f>
        <v>0</v>
      </c>
      <c r="K908" s="68">
        <f>'様式１（国直送を希望する場合）'!J915</f>
        <v>0</v>
      </c>
      <c r="L908" s="36">
        <f>'様式１（国直送を希望する場合）'!K915</f>
        <v>0</v>
      </c>
    </row>
    <row r="909" spans="1:12" x14ac:dyDescent="0.15">
      <c r="A909" s="33" t="str">
        <f>'様式１（国直送を希望する場合）'!$B$14</f>
        <v>選択してください</v>
      </c>
      <c r="B909" s="33">
        <v>896</v>
      </c>
      <c r="C909" s="36">
        <f>'様式１（国直送を希望する場合）'!C916</f>
        <v>0</v>
      </c>
      <c r="D909" s="110">
        <f>'様式１（国直送を希望する場合）'!D916</f>
        <v>0</v>
      </c>
      <c r="E909" s="35">
        <f>'様式１（国直送を希望する場合）'!$B916</f>
        <v>0</v>
      </c>
      <c r="F909" s="36">
        <f>'様式１（国直送を希望する場合）'!E916</f>
        <v>0</v>
      </c>
      <c r="G909" s="36">
        <f>'様式１（国直送を希望する場合）'!F916</f>
        <v>0</v>
      </c>
      <c r="H909" s="68">
        <f>'様式１（国直送を希望する場合）'!G916</f>
        <v>0</v>
      </c>
      <c r="I909" s="68">
        <f>'様式１（国直送を希望する場合）'!H916</f>
        <v>0</v>
      </c>
      <c r="J909" s="68">
        <f>'様式１（国直送を希望する場合）'!I916</f>
        <v>0</v>
      </c>
      <c r="K909" s="68">
        <f>'様式１（国直送を希望する場合）'!J916</f>
        <v>0</v>
      </c>
      <c r="L909" s="36">
        <f>'様式１（国直送を希望する場合）'!K916</f>
        <v>0</v>
      </c>
    </row>
    <row r="910" spans="1:12" x14ac:dyDescent="0.15">
      <c r="A910" s="33" t="str">
        <f>'様式１（国直送を希望する場合）'!$B$14</f>
        <v>選択してください</v>
      </c>
      <c r="B910" s="33">
        <v>897</v>
      </c>
      <c r="C910" s="36">
        <f>'様式１（国直送を希望する場合）'!C917</f>
        <v>0</v>
      </c>
      <c r="D910" s="110">
        <f>'様式１（国直送を希望する場合）'!D917</f>
        <v>0</v>
      </c>
      <c r="E910" s="35">
        <f>'様式１（国直送を希望する場合）'!$B917</f>
        <v>0</v>
      </c>
      <c r="F910" s="36">
        <f>'様式１（国直送を希望する場合）'!E917</f>
        <v>0</v>
      </c>
      <c r="G910" s="36">
        <f>'様式１（国直送を希望する場合）'!F917</f>
        <v>0</v>
      </c>
      <c r="H910" s="68">
        <f>'様式１（国直送を希望する場合）'!G917</f>
        <v>0</v>
      </c>
      <c r="I910" s="68">
        <f>'様式１（国直送を希望する場合）'!H917</f>
        <v>0</v>
      </c>
      <c r="J910" s="68">
        <f>'様式１（国直送を希望する場合）'!I917</f>
        <v>0</v>
      </c>
      <c r="K910" s="68">
        <f>'様式１（国直送を希望する場合）'!J917</f>
        <v>0</v>
      </c>
      <c r="L910" s="36">
        <f>'様式１（国直送を希望する場合）'!K917</f>
        <v>0</v>
      </c>
    </row>
    <row r="911" spans="1:12" x14ac:dyDescent="0.15">
      <c r="A911" s="33" t="str">
        <f>'様式１（国直送を希望する場合）'!$B$14</f>
        <v>選択してください</v>
      </c>
      <c r="B911" s="33">
        <v>898</v>
      </c>
      <c r="C911" s="36">
        <f>'様式１（国直送を希望する場合）'!C918</f>
        <v>0</v>
      </c>
      <c r="D911" s="110">
        <f>'様式１（国直送を希望する場合）'!D918</f>
        <v>0</v>
      </c>
      <c r="E911" s="35">
        <f>'様式１（国直送を希望する場合）'!$B918</f>
        <v>0</v>
      </c>
      <c r="F911" s="36">
        <f>'様式１（国直送を希望する場合）'!E918</f>
        <v>0</v>
      </c>
      <c r="G911" s="36">
        <f>'様式１（国直送を希望する場合）'!F918</f>
        <v>0</v>
      </c>
      <c r="H911" s="68">
        <f>'様式１（国直送を希望する場合）'!G918</f>
        <v>0</v>
      </c>
      <c r="I911" s="68">
        <f>'様式１（国直送を希望する場合）'!H918</f>
        <v>0</v>
      </c>
      <c r="J911" s="68">
        <f>'様式１（国直送を希望する場合）'!I918</f>
        <v>0</v>
      </c>
      <c r="K911" s="68">
        <f>'様式１（国直送を希望する場合）'!J918</f>
        <v>0</v>
      </c>
      <c r="L911" s="36">
        <f>'様式１（国直送を希望する場合）'!K918</f>
        <v>0</v>
      </c>
    </row>
    <row r="912" spans="1:12" x14ac:dyDescent="0.15">
      <c r="A912" s="33" t="str">
        <f>'様式１（国直送を希望する場合）'!$B$14</f>
        <v>選択してください</v>
      </c>
      <c r="B912" s="33">
        <v>899</v>
      </c>
      <c r="C912" s="36">
        <f>'様式１（国直送を希望する場合）'!C919</f>
        <v>0</v>
      </c>
      <c r="D912" s="110">
        <f>'様式１（国直送を希望する場合）'!D919</f>
        <v>0</v>
      </c>
      <c r="E912" s="35">
        <f>'様式１（国直送を希望する場合）'!$B919</f>
        <v>0</v>
      </c>
      <c r="F912" s="36">
        <f>'様式１（国直送を希望する場合）'!E919</f>
        <v>0</v>
      </c>
      <c r="G912" s="36">
        <f>'様式１（国直送を希望する場合）'!F919</f>
        <v>0</v>
      </c>
      <c r="H912" s="68">
        <f>'様式１（国直送を希望する場合）'!G919</f>
        <v>0</v>
      </c>
      <c r="I912" s="68">
        <f>'様式１（国直送を希望する場合）'!H919</f>
        <v>0</v>
      </c>
      <c r="J912" s="68">
        <f>'様式１（国直送を希望する場合）'!I919</f>
        <v>0</v>
      </c>
      <c r="K912" s="68">
        <f>'様式１（国直送を希望する場合）'!J919</f>
        <v>0</v>
      </c>
      <c r="L912" s="36">
        <f>'様式１（国直送を希望する場合）'!K919</f>
        <v>0</v>
      </c>
    </row>
    <row r="913" spans="1:12" x14ac:dyDescent="0.15">
      <c r="A913" s="33" t="str">
        <f>'様式１（国直送を希望する場合）'!$B$14</f>
        <v>選択してください</v>
      </c>
      <c r="B913" s="33">
        <v>900</v>
      </c>
      <c r="C913" s="36">
        <f>'様式１（国直送を希望する場合）'!C920</f>
        <v>0</v>
      </c>
      <c r="D913" s="110">
        <f>'様式１（国直送を希望する場合）'!D920</f>
        <v>0</v>
      </c>
      <c r="E913" s="35">
        <f>'様式１（国直送を希望する場合）'!$B920</f>
        <v>0</v>
      </c>
      <c r="F913" s="36">
        <f>'様式１（国直送を希望する場合）'!E920</f>
        <v>0</v>
      </c>
      <c r="G913" s="36">
        <f>'様式１（国直送を希望する場合）'!F920</f>
        <v>0</v>
      </c>
      <c r="H913" s="68">
        <f>'様式１（国直送を希望する場合）'!G920</f>
        <v>0</v>
      </c>
      <c r="I913" s="68">
        <f>'様式１（国直送を希望する場合）'!H920</f>
        <v>0</v>
      </c>
      <c r="J913" s="68">
        <f>'様式１（国直送を希望する場合）'!I920</f>
        <v>0</v>
      </c>
      <c r="K913" s="68">
        <f>'様式１（国直送を希望する場合）'!J920</f>
        <v>0</v>
      </c>
      <c r="L913" s="36">
        <f>'様式１（国直送を希望する場合）'!K920</f>
        <v>0</v>
      </c>
    </row>
    <row r="914" spans="1:12" x14ac:dyDescent="0.15">
      <c r="A914" s="33" t="str">
        <f>'様式１（国直送を希望する場合）'!$B$14</f>
        <v>選択してください</v>
      </c>
      <c r="B914" s="33">
        <v>901</v>
      </c>
      <c r="C914" s="36">
        <f>'様式１（国直送を希望する場合）'!C921</f>
        <v>0</v>
      </c>
      <c r="D914" s="110">
        <f>'様式１（国直送を希望する場合）'!D921</f>
        <v>0</v>
      </c>
      <c r="E914" s="35">
        <f>'様式１（国直送を希望する場合）'!$B921</f>
        <v>0</v>
      </c>
      <c r="F914" s="36">
        <f>'様式１（国直送を希望する場合）'!E921</f>
        <v>0</v>
      </c>
      <c r="G914" s="36">
        <f>'様式１（国直送を希望する場合）'!F921</f>
        <v>0</v>
      </c>
      <c r="H914" s="68">
        <f>'様式１（国直送を希望する場合）'!G921</f>
        <v>0</v>
      </c>
      <c r="I914" s="68">
        <f>'様式１（国直送を希望する場合）'!H921</f>
        <v>0</v>
      </c>
      <c r="J914" s="68">
        <f>'様式１（国直送を希望する場合）'!I921</f>
        <v>0</v>
      </c>
      <c r="K914" s="68">
        <f>'様式１（国直送を希望する場合）'!J921</f>
        <v>0</v>
      </c>
      <c r="L914" s="36">
        <f>'様式１（国直送を希望する場合）'!K921</f>
        <v>0</v>
      </c>
    </row>
    <row r="915" spans="1:12" x14ac:dyDescent="0.15">
      <c r="A915" s="33" t="str">
        <f>'様式１（国直送を希望する場合）'!$B$14</f>
        <v>選択してください</v>
      </c>
      <c r="B915" s="33">
        <v>902</v>
      </c>
      <c r="C915" s="36">
        <f>'様式１（国直送を希望する場合）'!C922</f>
        <v>0</v>
      </c>
      <c r="D915" s="110">
        <f>'様式１（国直送を希望する場合）'!D922</f>
        <v>0</v>
      </c>
      <c r="E915" s="35">
        <f>'様式１（国直送を希望する場合）'!$B922</f>
        <v>0</v>
      </c>
      <c r="F915" s="36">
        <f>'様式１（国直送を希望する場合）'!E922</f>
        <v>0</v>
      </c>
      <c r="G915" s="36">
        <f>'様式１（国直送を希望する場合）'!F922</f>
        <v>0</v>
      </c>
      <c r="H915" s="68">
        <f>'様式１（国直送を希望する場合）'!G922</f>
        <v>0</v>
      </c>
      <c r="I915" s="68">
        <f>'様式１（国直送を希望する場合）'!H922</f>
        <v>0</v>
      </c>
      <c r="J915" s="68">
        <f>'様式１（国直送を希望する場合）'!I922</f>
        <v>0</v>
      </c>
      <c r="K915" s="68">
        <f>'様式１（国直送を希望する場合）'!J922</f>
        <v>0</v>
      </c>
      <c r="L915" s="36">
        <f>'様式１（国直送を希望する場合）'!K922</f>
        <v>0</v>
      </c>
    </row>
    <row r="916" spans="1:12" x14ac:dyDescent="0.15">
      <c r="A916" s="33" t="str">
        <f>'様式１（国直送を希望する場合）'!$B$14</f>
        <v>選択してください</v>
      </c>
      <c r="B916" s="33">
        <v>903</v>
      </c>
      <c r="C916" s="36">
        <f>'様式１（国直送を希望する場合）'!C923</f>
        <v>0</v>
      </c>
      <c r="D916" s="110">
        <f>'様式１（国直送を希望する場合）'!D923</f>
        <v>0</v>
      </c>
      <c r="E916" s="35">
        <f>'様式１（国直送を希望する場合）'!$B923</f>
        <v>0</v>
      </c>
      <c r="F916" s="36">
        <f>'様式１（国直送を希望する場合）'!E923</f>
        <v>0</v>
      </c>
      <c r="G916" s="36">
        <f>'様式１（国直送を希望する場合）'!F923</f>
        <v>0</v>
      </c>
      <c r="H916" s="68">
        <f>'様式１（国直送を希望する場合）'!G923</f>
        <v>0</v>
      </c>
      <c r="I916" s="68">
        <f>'様式１（国直送を希望する場合）'!H923</f>
        <v>0</v>
      </c>
      <c r="J916" s="68">
        <f>'様式１（国直送を希望する場合）'!I923</f>
        <v>0</v>
      </c>
      <c r="K916" s="68">
        <f>'様式１（国直送を希望する場合）'!J923</f>
        <v>0</v>
      </c>
      <c r="L916" s="36">
        <f>'様式１（国直送を希望する場合）'!K923</f>
        <v>0</v>
      </c>
    </row>
    <row r="917" spans="1:12" x14ac:dyDescent="0.15">
      <c r="A917" s="33" t="str">
        <f>'様式１（国直送を希望する場合）'!$B$14</f>
        <v>選択してください</v>
      </c>
      <c r="B917" s="33">
        <v>904</v>
      </c>
      <c r="C917" s="36">
        <f>'様式１（国直送を希望する場合）'!C924</f>
        <v>0</v>
      </c>
      <c r="D917" s="110">
        <f>'様式１（国直送を希望する場合）'!D924</f>
        <v>0</v>
      </c>
      <c r="E917" s="35">
        <f>'様式１（国直送を希望する場合）'!$B924</f>
        <v>0</v>
      </c>
      <c r="F917" s="36">
        <f>'様式１（国直送を希望する場合）'!E924</f>
        <v>0</v>
      </c>
      <c r="G917" s="36">
        <f>'様式１（国直送を希望する場合）'!F924</f>
        <v>0</v>
      </c>
      <c r="H917" s="68">
        <f>'様式１（国直送を希望する場合）'!G924</f>
        <v>0</v>
      </c>
      <c r="I917" s="68">
        <f>'様式１（国直送を希望する場合）'!H924</f>
        <v>0</v>
      </c>
      <c r="J917" s="68">
        <f>'様式１（国直送を希望する場合）'!I924</f>
        <v>0</v>
      </c>
      <c r="K917" s="68">
        <f>'様式１（国直送を希望する場合）'!J924</f>
        <v>0</v>
      </c>
      <c r="L917" s="36">
        <f>'様式１（国直送を希望する場合）'!K924</f>
        <v>0</v>
      </c>
    </row>
    <row r="918" spans="1:12" x14ac:dyDescent="0.15">
      <c r="A918" s="33" t="str">
        <f>'様式１（国直送を希望する場合）'!$B$14</f>
        <v>選択してください</v>
      </c>
      <c r="B918" s="33">
        <v>905</v>
      </c>
      <c r="C918" s="36">
        <f>'様式１（国直送を希望する場合）'!C925</f>
        <v>0</v>
      </c>
      <c r="D918" s="110">
        <f>'様式１（国直送を希望する場合）'!D925</f>
        <v>0</v>
      </c>
      <c r="E918" s="35">
        <f>'様式１（国直送を希望する場合）'!$B925</f>
        <v>0</v>
      </c>
      <c r="F918" s="36">
        <f>'様式１（国直送を希望する場合）'!E925</f>
        <v>0</v>
      </c>
      <c r="G918" s="36">
        <f>'様式１（国直送を希望する場合）'!F925</f>
        <v>0</v>
      </c>
      <c r="H918" s="68">
        <f>'様式１（国直送を希望する場合）'!G925</f>
        <v>0</v>
      </c>
      <c r="I918" s="68">
        <f>'様式１（国直送を希望する場合）'!H925</f>
        <v>0</v>
      </c>
      <c r="J918" s="68">
        <f>'様式１（国直送を希望する場合）'!I925</f>
        <v>0</v>
      </c>
      <c r="K918" s="68">
        <f>'様式１（国直送を希望する場合）'!J925</f>
        <v>0</v>
      </c>
      <c r="L918" s="36">
        <f>'様式１（国直送を希望する場合）'!K925</f>
        <v>0</v>
      </c>
    </row>
    <row r="919" spans="1:12" x14ac:dyDescent="0.15">
      <c r="A919" s="33" t="str">
        <f>'様式１（国直送を希望する場合）'!$B$14</f>
        <v>選択してください</v>
      </c>
      <c r="B919" s="33">
        <v>906</v>
      </c>
      <c r="C919" s="36">
        <f>'様式１（国直送を希望する場合）'!C926</f>
        <v>0</v>
      </c>
      <c r="D919" s="110">
        <f>'様式１（国直送を希望する場合）'!D926</f>
        <v>0</v>
      </c>
      <c r="E919" s="35">
        <f>'様式１（国直送を希望する場合）'!$B926</f>
        <v>0</v>
      </c>
      <c r="F919" s="36">
        <f>'様式１（国直送を希望する場合）'!E926</f>
        <v>0</v>
      </c>
      <c r="G919" s="36">
        <f>'様式１（国直送を希望する場合）'!F926</f>
        <v>0</v>
      </c>
      <c r="H919" s="68">
        <f>'様式１（国直送を希望する場合）'!G926</f>
        <v>0</v>
      </c>
      <c r="I919" s="68">
        <f>'様式１（国直送を希望する場合）'!H926</f>
        <v>0</v>
      </c>
      <c r="J919" s="68">
        <f>'様式１（国直送を希望する場合）'!I926</f>
        <v>0</v>
      </c>
      <c r="K919" s="68">
        <f>'様式１（国直送を希望する場合）'!J926</f>
        <v>0</v>
      </c>
      <c r="L919" s="36">
        <f>'様式１（国直送を希望する場合）'!K926</f>
        <v>0</v>
      </c>
    </row>
    <row r="920" spans="1:12" x14ac:dyDescent="0.15">
      <c r="A920" s="33" t="str">
        <f>'様式１（国直送を希望する場合）'!$B$14</f>
        <v>選択してください</v>
      </c>
      <c r="B920" s="33">
        <v>907</v>
      </c>
      <c r="C920" s="36">
        <f>'様式１（国直送を希望する場合）'!C927</f>
        <v>0</v>
      </c>
      <c r="D920" s="110">
        <f>'様式１（国直送を希望する場合）'!D927</f>
        <v>0</v>
      </c>
      <c r="E920" s="35">
        <f>'様式１（国直送を希望する場合）'!$B927</f>
        <v>0</v>
      </c>
      <c r="F920" s="36">
        <f>'様式１（国直送を希望する場合）'!E927</f>
        <v>0</v>
      </c>
      <c r="G920" s="36">
        <f>'様式１（国直送を希望する場合）'!F927</f>
        <v>0</v>
      </c>
      <c r="H920" s="68">
        <f>'様式１（国直送を希望する場合）'!G927</f>
        <v>0</v>
      </c>
      <c r="I920" s="68">
        <f>'様式１（国直送を希望する場合）'!H927</f>
        <v>0</v>
      </c>
      <c r="J920" s="68">
        <f>'様式１（国直送を希望する場合）'!I927</f>
        <v>0</v>
      </c>
      <c r="K920" s="68">
        <f>'様式１（国直送を希望する場合）'!J927</f>
        <v>0</v>
      </c>
      <c r="L920" s="36">
        <f>'様式１（国直送を希望する場合）'!K927</f>
        <v>0</v>
      </c>
    </row>
    <row r="921" spans="1:12" x14ac:dyDescent="0.15">
      <c r="A921" s="33" t="str">
        <f>'様式１（国直送を希望する場合）'!$B$14</f>
        <v>選択してください</v>
      </c>
      <c r="B921" s="33">
        <v>908</v>
      </c>
      <c r="C921" s="36">
        <f>'様式１（国直送を希望する場合）'!C928</f>
        <v>0</v>
      </c>
      <c r="D921" s="110">
        <f>'様式１（国直送を希望する場合）'!D928</f>
        <v>0</v>
      </c>
      <c r="E921" s="35">
        <f>'様式１（国直送を希望する場合）'!$B928</f>
        <v>0</v>
      </c>
      <c r="F921" s="36">
        <f>'様式１（国直送を希望する場合）'!E928</f>
        <v>0</v>
      </c>
      <c r="G921" s="36">
        <f>'様式１（国直送を希望する場合）'!F928</f>
        <v>0</v>
      </c>
      <c r="H921" s="68">
        <f>'様式１（国直送を希望する場合）'!G928</f>
        <v>0</v>
      </c>
      <c r="I921" s="68">
        <f>'様式１（国直送を希望する場合）'!H928</f>
        <v>0</v>
      </c>
      <c r="J921" s="68">
        <f>'様式１（国直送を希望する場合）'!I928</f>
        <v>0</v>
      </c>
      <c r="K921" s="68">
        <f>'様式１（国直送を希望する場合）'!J928</f>
        <v>0</v>
      </c>
      <c r="L921" s="36">
        <f>'様式１（国直送を希望する場合）'!K928</f>
        <v>0</v>
      </c>
    </row>
    <row r="922" spans="1:12" x14ac:dyDescent="0.15">
      <c r="A922" s="33" t="str">
        <f>'様式１（国直送を希望する場合）'!$B$14</f>
        <v>選択してください</v>
      </c>
      <c r="B922" s="33">
        <v>909</v>
      </c>
      <c r="C922" s="36">
        <f>'様式１（国直送を希望する場合）'!C929</f>
        <v>0</v>
      </c>
      <c r="D922" s="110">
        <f>'様式１（国直送を希望する場合）'!D929</f>
        <v>0</v>
      </c>
      <c r="E922" s="35">
        <f>'様式１（国直送を希望する場合）'!$B929</f>
        <v>0</v>
      </c>
      <c r="F922" s="36">
        <f>'様式１（国直送を希望する場合）'!E929</f>
        <v>0</v>
      </c>
      <c r="G922" s="36">
        <f>'様式１（国直送を希望する場合）'!F929</f>
        <v>0</v>
      </c>
      <c r="H922" s="68">
        <f>'様式１（国直送を希望する場合）'!G929</f>
        <v>0</v>
      </c>
      <c r="I922" s="68">
        <f>'様式１（国直送を希望する場合）'!H929</f>
        <v>0</v>
      </c>
      <c r="J922" s="68">
        <f>'様式１（国直送を希望する場合）'!I929</f>
        <v>0</v>
      </c>
      <c r="K922" s="68">
        <f>'様式１（国直送を希望する場合）'!J929</f>
        <v>0</v>
      </c>
      <c r="L922" s="36">
        <f>'様式１（国直送を希望する場合）'!K929</f>
        <v>0</v>
      </c>
    </row>
    <row r="923" spans="1:12" x14ac:dyDescent="0.15">
      <c r="A923" s="33" t="str">
        <f>'様式１（国直送を希望する場合）'!$B$14</f>
        <v>選択してください</v>
      </c>
      <c r="B923" s="33">
        <v>910</v>
      </c>
      <c r="C923" s="36">
        <f>'様式１（国直送を希望する場合）'!C930</f>
        <v>0</v>
      </c>
      <c r="D923" s="110">
        <f>'様式１（国直送を希望する場合）'!D930</f>
        <v>0</v>
      </c>
      <c r="E923" s="35">
        <f>'様式１（国直送を希望する場合）'!$B930</f>
        <v>0</v>
      </c>
      <c r="F923" s="36">
        <f>'様式１（国直送を希望する場合）'!E930</f>
        <v>0</v>
      </c>
      <c r="G923" s="36">
        <f>'様式１（国直送を希望する場合）'!F930</f>
        <v>0</v>
      </c>
      <c r="H923" s="68">
        <f>'様式１（国直送を希望する場合）'!G930</f>
        <v>0</v>
      </c>
      <c r="I923" s="68">
        <f>'様式１（国直送を希望する場合）'!H930</f>
        <v>0</v>
      </c>
      <c r="J923" s="68">
        <f>'様式１（国直送を希望する場合）'!I930</f>
        <v>0</v>
      </c>
      <c r="K923" s="68">
        <f>'様式１（国直送を希望する場合）'!J930</f>
        <v>0</v>
      </c>
      <c r="L923" s="36">
        <f>'様式１（国直送を希望する場合）'!K930</f>
        <v>0</v>
      </c>
    </row>
    <row r="924" spans="1:12" x14ac:dyDescent="0.15">
      <c r="A924" s="33" t="str">
        <f>'様式１（国直送を希望する場合）'!$B$14</f>
        <v>選択してください</v>
      </c>
      <c r="B924" s="33">
        <v>911</v>
      </c>
      <c r="C924" s="36">
        <f>'様式１（国直送を希望する場合）'!C931</f>
        <v>0</v>
      </c>
      <c r="D924" s="110">
        <f>'様式１（国直送を希望する場合）'!D931</f>
        <v>0</v>
      </c>
      <c r="E924" s="35">
        <f>'様式１（国直送を希望する場合）'!$B931</f>
        <v>0</v>
      </c>
      <c r="F924" s="36">
        <f>'様式１（国直送を希望する場合）'!E931</f>
        <v>0</v>
      </c>
      <c r="G924" s="36">
        <f>'様式１（国直送を希望する場合）'!F931</f>
        <v>0</v>
      </c>
      <c r="H924" s="68">
        <f>'様式１（国直送を希望する場合）'!G931</f>
        <v>0</v>
      </c>
      <c r="I924" s="68">
        <f>'様式１（国直送を希望する場合）'!H931</f>
        <v>0</v>
      </c>
      <c r="J924" s="68">
        <f>'様式１（国直送を希望する場合）'!I931</f>
        <v>0</v>
      </c>
      <c r="K924" s="68">
        <f>'様式１（国直送を希望する場合）'!J931</f>
        <v>0</v>
      </c>
      <c r="L924" s="36">
        <f>'様式１（国直送を希望する場合）'!K931</f>
        <v>0</v>
      </c>
    </row>
    <row r="925" spans="1:12" x14ac:dyDescent="0.15">
      <c r="A925" s="33" t="str">
        <f>'様式１（国直送を希望する場合）'!$B$14</f>
        <v>選択してください</v>
      </c>
      <c r="B925" s="33">
        <v>912</v>
      </c>
      <c r="C925" s="36">
        <f>'様式１（国直送を希望する場合）'!C932</f>
        <v>0</v>
      </c>
      <c r="D925" s="110">
        <f>'様式１（国直送を希望する場合）'!D932</f>
        <v>0</v>
      </c>
      <c r="E925" s="35">
        <f>'様式１（国直送を希望する場合）'!$B932</f>
        <v>0</v>
      </c>
      <c r="F925" s="36">
        <f>'様式１（国直送を希望する場合）'!E932</f>
        <v>0</v>
      </c>
      <c r="G925" s="36">
        <f>'様式１（国直送を希望する場合）'!F932</f>
        <v>0</v>
      </c>
      <c r="H925" s="68">
        <f>'様式１（国直送を希望する場合）'!G932</f>
        <v>0</v>
      </c>
      <c r="I925" s="68">
        <f>'様式１（国直送を希望する場合）'!H932</f>
        <v>0</v>
      </c>
      <c r="J925" s="68">
        <f>'様式１（国直送を希望する場合）'!I932</f>
        <v>0</v>
      </c>
      <c r="K925" s="68">
        <f>'様式１（国直送を希望する場合）'!J932</f>
        <v>0</v>
      </c>
      <c r="L925" s="36">
        <f>'様式１（国直送を希望する場合）'!K932</f>
        <v>0</v>
      </c>
    </row>
    <row r="926" spans="1:12" x14ac:dyDescent="0.15">
      <c r="A926" s="33" t="str">
        <f>'様式１（国直送を希望する場合）'!$B$14</f>
        <v>選択してください</v>
      </c>
      <c r="B926" s="33">
        <v>913</v>
      </c>
      <c r="C926" s="36">
        <f>'様式１（国直送を希望する場合）'!C933</f>
        <v>0</v>
      </c>
      <c r="D926" s="110">
        <f>'様式１（国直送を希望する場合）'!D933</f>
        <v>0</v>
      </c>
      <c r="E926" s="35">
        <f>'様式１（国直送を希望する場合）'!$B933</f>
        <v>0</v>
      </c>
      <c r="F926" s="36">
        <f>'様式１（国直送を希望する場合）'!E933</f>
        <v>0</v>
      </c>
      <c r="G926" s="36">
        <f>'様式１（国直送を希望する場合）'!F933</f>
        <v>0</v>
      </c>
      <c r="H926" s="68">
        <f>'様式１（国直送を希望する場合）'!G933</f>
        <v>0</v>
      </c>
      <c r="I926" s="68">
        <f>'様式１（国直送を希望する場合）'!H933</f>
        <v>0</v>
      </c>
      <c r="J926" s="68">
        <f>'様式１（国直送を希望する場合）'!I933</f>
        <v>0</v>
      </c>
      <c r="K926" s="68">
        <f>'様式１（国直送を希望する場合）'!J933</f>
        <v>0</v>
      </c>
      <c r="L926" s="36">
        <f>'様式１（国直送を希望する場合）'!K933</f>
        <v>0</v>
      </c>
    </row>
    <row r="927" spans="1:12" x14ac:dyDescent="0.15">
      <c r="A927" s="33" t="str">
        <f>'様式１（国直送を希望する場合）'!$B$14</f>
        <v>選択してください</v>
      </c>
      <c r="B927" s="33">
        <v>914</v>
      </c>
      <c r="C927" s="36">
        <f>'様式１（国直送を希望する場合）'!C934</f>
        <v>0</v>
      </c>
      <c r="D927" s="110">
        <f>'様式１（国直送を希望する場合）'!D934</f>
        <v>0</v>
      </c>
      <c r="E927" s="35">
        <f>'様式１（国直送を希望する場合）'!$B934</f>
        <v>0</v>
      </c>
      <c r="F927" s="36">
        <f>'様式１（国直送を希望する場合）'!E934</f>
        <v>0</v>
      </c>
      <c r="G927" s="36">
        <f>'様式１（国直送を希望する場合）'!F934</f>
        <v>0</v>
      </c>
      <c r="H927" s="68">
        <f>'様式１（国直送を希望する場合）'!G934</f>
        <v>0</v>
      </c>
      <c r="I927" s="68">
        <f>'様式１（国直送を希望する場合）'!H934</f>
        <v>0</v>
      </c>
      <c r="J927" s="68">
        <f>'様式１（国直送を希望する場合）'!I934</f>
        <v>0</v>
      </c>
      <c r="K927" s="68">
        <f>'様式１（国直送を希望する場合）'!J934</f>
        <v>0</v>
      </c>
      <c r="L927" s="36">
        <f>'様式１（国直送を希望する場合）'!K934</f>
        <v>0</v>
      </c>
    </row>
    <row r="928" spans="1:12" x14ac:dyDescent="0.15">
      <c r="A928" s="33" t="str">
        <f>'様式１（国直送を希望する場合）'!$B$14</f>
        <v>選択してください</v>
      </c>
      <c r="B928" s="33">
        <v>915</v>
      </c>
      <c r="C928" s="36">
        <f>'様式１（国直送を希望する場合）'!C935</f>
        <v>0</v>
      </c>
      <c r="D928" s="110">
        <f>'様式１（国直送を希望する場合）'!D935</f>
        <v>0</v>
      </c>
      <c r="E928" s="35">
        <f>'様式１（国直送を希望する場合）'!$B935</f>
        <v>0</v>
      </c>
      <c r="F928" s="36">
        <f>'様式１（国直送を希望する場合）'!E935</f>
        <v>0</v>
      </c>
      <c r="G928" s="36">
        <f>'様式１（国直送を希望する場合）'!F935</f>
        <v>0</v>
      </c>
      <c r="H928" s="68">
        <f>'様式１（国直送を希望する場合）'!G935</f>
        <v>0</v>
      </c>
      <c r="I928" s="68">
        <f>'様式１（国直送を希望する場合）'!H935</f>
        <v>0</v>
      </c>
      <c r="J928" s="68">
        <f>'様式１（国直送を希望する場合）'!I935</f>
        <v>0</v>
      </c>
      <c r="K928" s="68">
        <f>'様式１（国直送を希望する場合）'!J935</f>
        <v>0</v>
      </c>
      <c r="L928" s="36">
        <f>'様式１（国直送を希望する場合）'!K935</f>
        <v>0</v>
      </c>
    </row>
    <row r="929" spans="1:12" x14ac:dyDescent="0.15">
      <c r="A929" s="33" t="str">
        <f>'様式１（国直送を希望する場合）'!$B$14</f>
        <v>選択してください</v>
      </c>
      <c r="B929" s="33">
        <v>916</v>
      </c>
      <c r="C929" s="36">
        <f>'様式１（国直送を希望する場合）'!C936</f>
        <v>0</v>
      </c>
      <c r="D929" s="110">
        <f>'様式１（国直送を希望する場合）'!D936</f>
        <v>0</v>
      </c>
      <c r="E929" s="35">
        <f>'様式１（国直送を希望する場合）'!$B936</f>
        <v>0</v>
      </c>
      <c r="F929" s="36">
        <f>'様式１（国直送を希望する場合）'!E936</f>
        <v>0</v>
      </c>
      <c r="G929" s="36">
        <f>'様式１（国直送を希望する場合）'!F936</f>
        <v>0</v>
      </c>
      <c r="H929" s="68">
        <f>'様式１（国直送を希望する場合）'!G936</f>
        <v>0</v>
      </c>
      <c r="I929" s="68">
        <f>'様式１（国直送を希望する場合）'!H936</f>
        <v>0</v>
      </c>
      <c r="J929" s="68">
        <f>'様式１（国直送を希望する場合）'!I936</f>
        <v>0</v>
      </c>
      <c r="K929" s="68">
        <f>'様式１（国直送を希望する場合）'!J936</f>
        <v>0</v>
      </c>
      <c r="L929" s="36">
        <f>'様式１（国直送を希望する場合）'!K936</f>
        <v>0</v>
      </c>
    </row>
    <row r="930" spans="1:12" x14ac:dyDescent="0.15">
      <c r="A930" s="33" t="str">
        <f>'様式１（国直送を希望する場合）'!$B$14</f>
        <v>選択してください</v>
      </c>
      <c r="B930" s="33">
        <v>917</v>
      </c>
      <c r="C930" s="36">
        <f>'様式１（国直送を希望する場合）'!C937</f>
        <v>0</v>
      </c>
      <c r="D930" s="110">
        <f>'様式１（国直送を希望する場合）'!D937</f>
        <v>0</v>
      </c>
      <c r="E930" s="35">
        <f>'様式１（国直送を希望する場合）'!$B937</f>
        <v>0</v>
      </c>
      <c r="F930" s="36">
        <f>'様式１（国直送を希望する場合）'!E937</f>
        <v>0</v>
      </c>
      <c r="G930" s="36">
        <f>'様式１（国直送を希望する場合）'!F937</f>
        <v>0</v>
      </c>
      <c r="H930" s="68">
        <f>'様式１（国直送を希望する場合）'!G937</f>
        <v>0</v>
      </c>
      <c r="I930" s="68">
        <f>'様式１（国直送を希望する場合）'!H937</f>
        <v>0</v>
      </c>
      <c r="J930" s="68">
        <f>'様式１（国直送を希望する場合）'!I937</f>
        <v>0</v>
      </c>
      <c r="K930" s="68">
        <f>'様式１（国直送を希望する場合）'!J937</f>
        <v>0</v>
      </c>
      <c r="L930" s="36">
        <f>'様式１（国直送を希望する場合）'!K937</f>
        <v>0</v>
      </c>
    </row>
    <row r="931" spans="1:12" x14ac:dyDescent="0.15">
      <c r="A931" s="33" t="str">
        <f>'様式１（国直送を希望する場合）'!$B$14</f>
        <v>選択してください</v>
      </c>
      <c r="B931" s="33">
        <v>918</v>
      </c>
      <c r="C931" s="36">
        <f>'様式１（国直送を希望する場合）'!C938</f>
        <v>0</v>
      </c>
      <c r="D931" s="110">
        <f>'様式１（国直送を希望する場合）'!D938</f>
        <v>0</v>
      </c>
      <c r="E931" s="35">
        <f>'様式１（国直送を希望する場合）'!$B938</f>
        <v>0</v>
      </c>
      <c r="F931" s="36">
        <f>'様式１（国直送を希望する場合）'!E938</f>
        <v>0</v>
      </c>
      <c r="G931" s="36">
        <f>'様式１（国直送を希望する場合）'!F938</f>
        <v>0</v>
      </c>
      <c r="H931" s="68">
        <f>'様式１（国直送を希望する場合）'!G938</f>
        <v>0</v>
      </c>
      <c r="I931" s="68">
        <f>'様式１（国直送を希望する場合）'!H938</f>
        <v>0</v>
      </c>
      <c r="J931" s="68">
        <f>'様式１（国直送を希望する場合）'!I938</f>
        <v>0</v>
      </c>
      <c r="K931" s="68">
        <f>'様式１（国直送を希望する場合）'!J938</f>
        <v>0</v>
      </c>
      <c r="L931" s="36">
        <f>'様式１（国直送を希望する場合）'!K938</f>
        <v>0</v>
      </c>
    </row>
    <row r="932" spans="1:12" x14ac:dyDescent="0.15">
      <c r="A932" s="33" t="str">
        <f>'様式１（国直送を希望する場合）'!$B$14</f>
        <v>選択してください</v>
      </c>
      <c r="B932" s="33">
        <v>919</v>
      </c>
      <c r="C932" s="36">
        <f>'様式１（国直送を希望する場合）'!C939</f>
        <v>0</v>
      </c>
      <c r="D932" s="110">
        <f>'様式１（国直送を希望する場合）'!D939</f>
        <v>0</v>
      </c>
      <c r="E932" s="35">
        <f>'様式１（国直送を希望する場合）'!$B939</f>
        <v>0</v>
      </c>
      <c r="F932" s="36">
        <f>'様式１（国直送を希望する場合）'!E939</f>
        <v>0</v>
      </c>
      <c r="G932" s="36">
        <f>'様式１（国直送を希望する場合）'!F939</f>
        <v>0</v>
      </c>
      <c r="H932" s="68">
        <f>'様式１（国直送を希望する場合）'!G939</f>
        <v>0</v>
      </c>
      <c r="I932" s="68">
        <f>'様式１（国直送を希望する場合）'!H939</f>
        <v>0</v>
      </c>
      <c r="J932" s="68">
        <f>'様式１（国直送を希望する場合）'!I939</f>
        <v>0</v>
      </c>
      <c r="K932" s="68">
        <f>'様式１（国直送を希望する場合）'!J939</f>
        <v>0</v>
      </c>
      <c r="L932" s="36">
        <f>'様式１（国直送を希望する場合）'!K939</f>
        <v>0</v>
      </c>
    </row>
    <row r="933" spans="1:12" x14ac:dyDescent="0.15">
      <c r="A933" s="33" t="str">
        <f>'様式１（国直送を希望する場合）'!$B$14</f>
        <v>選択してください</v>
      </c>
      <c r="B933" s="33">
        <v>920</v>
      </c>
      <c r="C933" s="36">
        <f>'様式１（国直送を希望する場合）'!C940</f>
        <v>0</v>
      </c>
      <c r="D933" s="110">
        <f>'様式１（国直送を希望する場合）'!D940</f>
        <v>0</v>
      </c>
      <c r="E933" s="35">
        <f>'様式１（国直送を希望する場合）'!$B940</f>
        <v>0</v>
      </c>
      <c r="F933" s="36">
        <f>'様式１（国直送を希望する場合）'!E940</f>
        <v>0</v>
      </c>
      <c r="G933" s="36">
        <f>'様式１（国直送を希望する場合）'!F940</f>
        <v>0</v>
      </c>
      <c r="H933" s="68">
        <f>'様式１（国直送を希望する場合）'!G940</f>
        <v>0</v>
      </c>
      <c r="I933" s="68">
        <f>'様式１（国直送を希望する場合）'!H940</f>
        <v>0</v>
      </c>
      <c r="J933" s="68">
        <f>'様式１（国直送を希望する場合）'!I940</f>
        <v>0</v>
      </c>
      <c r="K933" s="68">
        <f>'様式１（国直送を希望する場合）'!J940</f>
        <v>0</v>
      </c>
      <c r="L933" s="36">
        <f>'様式１（国直送を希望する場合）'!K940</f>
        <v>0</v>
      </c>
    </row>
    <row r="934" spans="1:12" x14ac:dyDescent="0.15">
      <c r="A934" s="33" t="str">
        <f>'様式１（国直送を希望する場合）'!$B$14</f>
        <v>選択してください</v>
      </c>
      <c r="B934" s="33">
        <v>921</v>
      </c>
      <c r="C934" s="36">
        <f>'様式１（国直送を希望する場合）'!C941</f>
        <v>0</v>
      </c>
      <c r="D934" s="110">
        <f>'様式１（国直送を希望する場合）'!D941</f>
        <v>0</v>
      </c>
      <c r="E934" s="35">
        <f>'様式１（国直送を希望する場合）'!$B941</f>
        <v>0</v>
      </c>
      <c r="F934" s="36">
        <f>'様式１（国直送を希望する場合）'!E941</f>
        <v>0</v>
      </c>
      <c r="G934" s="36">
        <f>'様式１（国直送を希望する場合）'!F941</f>
        <v>0</v>
      </c>
      <c r="H934" s="68">
        <f>'様式１（国直送を希望する場合）'!G941</f>
        <v>0</v>
      </c>
      <c r="I934" s="68">
        <f>'様式１（国直送を希望する場合）'!H941</f>
        <v>0</v>
      </c>
      <c r="J934" s="68">
        <f>'様式１（国直送を希望する場合）'!I941</f>
        <v>0</v>
      </c>
      <c r="K934" s="68">
        <f>'様式１（国直送を希望する場合）'!J941</f>
        <v>0</v>
      </c>
      <c r="L934" s="36">
        <f>'様式１（国直送を希望する場合）'!K941</f>
        <v>0</v>
      </c>
    </row>
    <row r="935" spans="1:12" x14ac:dyDescent="0.15">
      <c r="A935" s="33" t="str">
        <f>'様式１（国直送を希望する場合）'!$B$14</f>
        <v>選択してください</v>
      </c>
      <c r="B935" s="33">
        <v>922</v>
      </c>
      <c r="C935" s="36">
        <f>'様式１（国直送を希望する場合）'!C942</f>
        <v>0</v>
      </c>
      <c r="D935" s="110">
        <f>'様式１（国直送を希望する場合）'!D942</f>
        <v>0</v>
      </c>
      <c r="E935" s="35">
        <f>'様式１（国直送を希望する場合）'!$B942</f>
        <v>0</v>
      </c>
      <c r="F935" s="36">
        <f>'様式１（国直送を希望する場合）'!E942</f>
        <v>0</v>
      </c>
      <c r="G935" s="36">
        <f>'様式１（国直送を希望する場合）'!F942</f>
        <v>0</v>
      </c>
      <c r="H935" s="68">
        <f>'様式１（国直送を希望する場合）'!G942</f>
        <v>0</v>
      </c>
      <c r="I935" s="68">
        <f>'様式１（国直送を希望する場合）'!H942</f>
        <v>0</v>
      </c>
      <c r="J935" s="68">
        <f>'様式１（国直送を希望する場合）'!I942</f>
        <v>0</v>
      </c>
      <c r="K935" s="68">
        <f>'様式１（国直送を希望する場合）'!J942</f>
        <v>0</v>
      </c>
      <c r="L935" s="36">
        <f>'様式１（国直送を希望する場合）'!K942</f>
        <v>0</v>
      </c>
    </row>
    <row r="936" spans="1:12" x14ac:dyDescent="0.15">
      <c r="A936" s="33" t="str">
        <f>'様式１（国直送を希望する場合）'!$B$14</f>
        <v>選択してください</v>
      </c>
      <c r="B936" s="33">
        <v>923</v>
      </c>
      <c r="C936" s="36">
        <f>'様式１（国直送を希望する場合）'!C943</f>
        <v>0</v>
      </c>
      <c r="D936" s="110">
        <f>'様式１（国直送を希望する場合）'!D943</f>
        <v>0</v>
      </c>
      <c r="E936" s="35">
        <f>'様式１（国直送を希望する場合）'!$B943</f>
        <v>0</v>
      </c>
      <c r="F936" s="36">
        <f>'様式１（国直送を希望する場合）'!E943</f>
        <v>0</v>
      </c>
      <c r="G936" s="36">
        <f>'様式１（国直送を希望する場合）'!F943</f>
        <v>0</v>
      </c>
      <c r="H936" s="68">
        <f>'様式１（国直送を希望する場合）'!G943</f>
        <v>0</v>
      </c>
      <c r="I936" s="68">
        <f>'様式１（国直送を希望する場合）'!H943</f>
        <v>0</v>
      </c>
      <c r="J936" s="68">
        <f>'様式１（国直送を希望する場合）'!I943</f>
        <v>0</v>
      </c>
      <c r="K936" s="68">
        <f>'様式１（国直送を希望する場合）'!J943</f>
        <v>0</v>
      </c>
      <c r="L936" s="36">
        <f>'様式１（国直送を希望する場合）'!K943</f>
        <v>0</v>
      </c>
    </row>
    <row r="937" spans="1:12" x14ac:dyDescent="0.15">
      <c r="A937" s="33" t="str">
        <f>'様式１（国直送を希望する場合）'!$B$14</f>
        <v>選択してください</v>
      </c>
      <c r="B937" s="33">
        <v>924</v>
      </c>
      <c r="C937" s="36">
        <f>'様式１（国直送を希望する場合）'!C944</f>
        <v>0</v>
      </c>
      <c r="D937" s="110">
        <f>'様式１（国直送を希望する場合）'!D944</f>
        <v>0</v>
      </c>
      <c r="E937" s="35">
        <f>'様式１（国直送を希望する場合）'!$B944</f>
        <v>0</v>
      </c>
      <c r="F937" s="36">
        <f>'様式１（国直送を希望する場合）'!E944</f>
        <v>0</v>
      </c>
      <c r="G937" s="36">
        <f>'様式１（国直送を希望する場合）'!F944</f>
        <v>0</v>
      </c>
      <c r="H937" s="68">
        <f>'様式１（国直送を希望する場合）'!G944</f>
        <v>0</v>
      </c>
      <c r="I937" s="68">
        <f>'様式１（国直送を希望する場合）'!H944</f>
        <v>0</v>
      </c>
      <c r="J937" s="68">
        <f>'様式１（国直送を希望する場合）'!I944</f>
        <v>0</v>
      </c>
      <c r="K937" s="68">
        <f>'様式１（国直送を希望する場合）'!J944</f>
        <v>0</v>
      </c>
      <c r="L937" s="36">
        <f>'様式１（国直送を希望する場合）'!K944</f>
        <v>0</v>
      </c>
    </row>
    <row r="938" spans="1:12" x14ac:dyDescent="0.15">
      <c r="A938" s="33" t="str">
        <f>'様式１（国直送を希望する場合）'!$B$14</f>
        <v>選択してください</v>
      </c>
      <c r="B938" s="33">
        <v>925</v>
      </c>
      <c r="C938" s="36">
        <f>'様式１（国直送を希望する場合）'!C945</f>
        <v>0</v>
      </c>
      <c r="D938" s="110">
        <f>'様式１（国直送を希望する場合）'!D945</f>
        <v>0</v>
      </c>
      <c r="E938" s="35">
        <f>'様式１（国直送を希望する場合）'!$B945</f>
        <v>0</v>
      </c>
      <c r="F938" s="36">
        <f>'様式１（国直送を希望する場合）'!E945</f>
        <v>0</v>
      </c>
      <c r="G938" s="36">
        <f>'様式１（国直送を希望する場合）'!F945</f>
        <v>0</v>
      </c>
      <c r="H938" s="68">
        <f>'様式１（国直送を希望する場合）'!G945</f>
        <v>0</v>
      </c>
      <c r="I938" s="68">
        <f>'様式１（国直送を希望する場合）'!H945</f>
        <v>0</v>
      </c>
      <c r="J938" s="68">
        <f>'様式１（国直送を希望する場合）'!I945</f>
        <v>0</v>
      </c>
      <c r="K938" s="68">
        <f>'様式１（国直送を希望する場合）'!J945</f>
        <v>0</v>
      </c>
      <c r="L938" s="36">
        <f>'様式１（国直送を希望する場合）'!K945</f>
        <v>0</v>
      </c>
    </row>
    <row r="939" spans="1:12" x14ac:dyDescent="0.15">
      <c r="A939" s="33" t="str">
        <f>'様式１（国直送を希望する場合）'!$B$14</f>
        <v>選択してください</v>
      </c>
      <c r="B939" s="33">
        <v>926</v>
      </c>
      <c r="C939" s="36">
        <f>'様式１（国直送を希望する場合）'!C946</f>
        <v>0</v>
      </c>
      <c r="D939" s="110">
        <f>'様式１（国直送を希望する場合）'!D946</f>
        <v>0</v>
      </c>
      <c r="E939" s="35">
        <f>'様式１（国直送を希望する場合）'!$B946</f>
        <v>0</v>
      </c>
      <c r="F939" s="36">
        <f>'様式１（国直送を希望する場合）'!E946</f>
        <v>0</v>
      </c>
      <c r="G939" s="36">
        <f>'様式１（国直送を希望する場合）'!F946</f>
        <v>0</v>
      </c>
      <c r="H939" s="68">
        <f>'様式１（国直送を希望する場合）'!G946</f>
        <v>0</v>
      </c>
      <c r="I939" s="68">
        <f>'様式１（国直送を希望する場合）'!H946</f>
        <v>0</v>
      </c>
      <c r="J939" s="68">
        <f>'様式１（国直送を希望する場合）'!I946</f>
        <v>0</v>
      </c>
      <c r="K939" s="68">
        <f>'様式１（国直送を希望する場合）'!J946</f>
        <v>0</v>
      </c>
      <c r="L939" s="36">
        <f>'様式１（国直送を希望する場合）'!K946</f>
        <v>0</v>
      </c>
    </row>
    <row r="940" spans="1:12" x14ac:dyDescent="0.15">
      <c r="A940" s="33" t="str">
        <f>'様式１（国直送を希望する場合）'!$B$14</f>
        <v>選択してください</v>
      </c>
      <c r="B940" s="33">
        <v>927</v>
      </c>
      <c r="C940" s="36">
        <f>'様式１（国直送を希望する場合）'!C947</f>
        <v>0</v>
      </c>
      <c r="D940" s="110">
        <f>'様式１（国直送を希望する場合）'!D947</f>
        <v>0</v>
      </c>
      <c r="E940" s="35">
        <f>'様式１（国直送を希望する場合）'!$B947</f>
        <v>0</v>
      </c>
      <c r="F940" s="36">
        <f>'様式１（国直送を希望する場合）'!E947</f>
        <v>0</v>
      </c>
      <c r="G940" s="36">
        <f>'様式１（国直送を希望する場合）'!F947</f>
        <v>0</v>
      </c>
      <c r="H940" s="68">
        <f>'様式１（国直送を希望する場合）'!G947</f>
        <v>0</v>
      </c>
      <c r="I940" s="68">
        <f>'様式１（国直送を希望する場合）'!H947</f>
        <v>0</v>
      </c>
      <c r="J940" s="68">
        <f>'様式１（国直送を希望する場合）'!I947</f>
        <v>0</v>
      </c>
      <c r="K940" s="68">
        <f>'様式１（国直送を希望する場合）'!J947</f>
        <v>0</v>
      </c>
      <c r="L940" s="36">
        <f>'様式１（国直送を希望する場合）'!K947</f>
        <v>0</v>
      </c>
    </row>
    <row r="941" spans="1:12" x14ac:dyDescent="0.15">
      <c r="A941" s="33" t="str">
        <f>'様式１（国直送を希望する場合）'!$B$14</f>
        <v>選択してください</v>
      </c>
      <c r="B941" s="33">
        <v>928</v>
      </c>
      <c r="C941" s="36">
        <f>'様式１（国直送を希望する場合）'!C948</f>
        <v>0</v>
      </c>
      <c r="D941" s="110">
        <f>'様式１（国直送を希望する場合）'!D948</f>
        <v>0</v>
      </c>
      <c r="E941" s="35">
        <f>'様式１（国直送を希望する場合）'!$B948</f>
        <v>0</v>
      </c>
      <c r="F941" s="36">
        <f>'様式１（国直送を希望する場合）'!E948</f>
        <v>0</v>
      </c>
      <c r="G941" s="36">
        <f>'様式１（国直送を希望する場合）'!F948</f>
        <v>0</v>
      </c>
      <c r="H941" s="68">
        <f>'様式１（国直送を希望する場合）'!G948</f>
        <v>0</v>
      </c>
      <c r="I941" s="68">
        <f>'様式１（国直送を希望する場合）'!H948</f>
        <v>0</v>
      </c>
      <c r="J941" s="68">
        <f>'様式１（国直送を希望する場合）'!I948</f>
        <v>0</v>
      </c>
      <c r="K941" s="68">
        <f>'様式１（国直送を希望する場合）'!J948</f>
        <v>0</v>
      </c>
      <c r="L941" s="36">
        <f>'様式１（国直送を希望する場合）'!K948</f>
        <v>0</v>
      </c>
    </row>
    <row r="942" spans="1:12" x14ac:dyDescent="0.15">
      <c r="A942" s="33" t="str">
        <f>'様式１（国直送を希望する場合）'!$B$14</f>
        <v>選択してください</v>
      </c>
      <c r="B942" s="33">
        <v>929</v>
      </c>
      <c r="C942" s="36">
        <f>'様式１（国直送を希望する場合）'!C949</f>
        <v>0</v>
      </c>
      <c r="D942" s="110">
        <f>'様式１（国直送を希望する場合）'!D949</f>
        <v>0</v>
      </c>
      <c r="E942" s="35">
        <f>'様式１（国直送を希望する場合）'!$B949</f>
        <v>0</v>
      </c>
      <c r="F942" s="36">
        <f>'様式１（国直送を希望する場合）'!E949</f>
        <v>0</v>
      </c>
      <c r="G942" s="36">
        <f>'様式１（国直送を希望する場合）'!F949</f>
        <v>0</v>
      </c>
      <c r="H942" s="68">
        <f>'様式１（国直送を希望する場合）'!G949</f>
        <v>0</v>
      </c>
      <c r="I942" s="68">
        <f>'様式１（国直送を希望する場合）'!H949</f>
        <v>0</v>
      </c>
      <c r="J942" s="68">
        <f>'様式１（国直送を希望する場合）'!I949</f>
        <v>0</v>
      </c>
      <c r="K942" s="68">
        <f>'様式１（国直送を希望する場合）'!J949</f>
        <v>0</v>
      </c>
      <c r="L942" s="36">
        <f>'様式１（国直送を希望する場合）'!K949</f>
        <v>0</v>
      </c>
    </row>
    <row r="943" spans="1:12" x14ac:dyDescent="0.15">
      <c r="A943" s="33" t="str">
        <f>'様式１（国直送を希望する場合）'!$B$14</f>
        <v>選択してください</v>
      </c>
      <c r="B943" s="33">
        <v>930</v>
      </c>
      <c r="C943" s="36">
        <f>'様式１（国直送を希望する場合）'!C950</f>
        <v>0</v>
      </c>
      <c r="D943" s="110">
        <f>'様式１（国直送を希望する場合）'!D950</f>
        <v>0</v>
      </c>
      <c r="E943" s="35">
        <f>'様式１（国直送を希望する場合）'!$B950</f>
        <v>0</v>
      </c>
      <c r="F943" s="36">
        <f>'様式１（国直送を希望する場合）'!E950</f>
        <v>0</v>
      </c>
      <c r="G943" s="36">
        <f>'様式１（国直送を希望する場合）'!F950</f>
        <v>0</v>
      </c>
      <c r="H943" s="68">
        <f>'様式１（国直送を希望する場合）'!G950</f>
        <v>0</v>
      </c>
      <c r="I943" s="68">
        <f>'様式１（国直送を希望する場合）'!H950</f>
        <v>0</v>
      </c>
      <c r="J943" s="68">
        <f>'様式１（国直送を希望する場合）'!I950</f>
        <v>0</v>
      </c>
      <c r="K943" s="68">
        <f>'様式１（国直送を希望する場合）'!J950</f>
        <v>0</v>
      </c>
      <c r="L943" s="36">
        <f>'様式１（国直送を希望する場合）'!K950</f>
        <v>0</v>
      </c>
    </row>
    <row r="944" spans="1:12" x14ac:dyDescent="0.15">
      <c r="A944" s="33" t="str">
        <f>'様式１（国直送を希望する場合）'!$B$14</f>
        <v>選択してください</v>
      </c>
      <c r="B944" s="33">
        <v>931</v>
      </c>
      <c r="C944" s="36">
        <f>'様式１（国直送を希望する場合）'!C951</f>
        <v>0</v>
      </c>
      <c r="D944" s="110">
        <f>'様式１（国直送を希望する場合）'!D951</f>
        <v>0</v>
      </c>
      <c r="E944" s="35">
        <f>'様式１（国直送を希望する場合）'!$B951</f>
        <v>0</v>
      </c>
      <c r="F944" s="36">
        <f>'様式１（国直送を希望する場合）'!E951</f>
        <v>0</v>
      </c>
      <c r="G944" s="36">
        <f>'様式１（国直送を希望する場合）'!F951</f>
        <v>0</v>
      </c>
      <c r="H944" s="68">
        <f>'様式１（国直送を希望する場合）'!G951</f>
        <v>0</v>
      </c>
      <c r="I944" s="68">
        <f>'様式１（国直送を希望する場合）'!H951</f>
        <v>0</v>
      </c>
      <c r="J944" s="68">
        <f>'様式１（国直送を希望する場合）'!I951</f>
        <v>0</v>
      </c>
      <c r="K944" s="68">
        <f>'様式１（国直送を希望する場合）'!J951</f>
        <v>0</v>
      </c>
      <c r="L944" s="36">
        <f>'様式１（国直送を希望する場合）'!K951</f>
        <v>0</v>
      </c>
    </row>
    <row r="945" spans="1:12" x14ac:dyDescent="0.15">
      <c r="A945" s="33" t="str">
        <f>'様式１（国直送を希望する場合）'!$B$14</f>
        <v>選択してください</v>
      </c>
      <c r="B945" s="33">
        <v>932</v>
      </c>
      <c r="C945" s="36">
        <f>'様式１（国直送を希望する場合）'!C952</f>
        <v>0</v>
      </c>
      <c r="D945" s="110">
        <f>'様式１（国直送を希望する場合）'!D952</f>
        <v>0</v>
      </c>
      <c r="E945" s="35">
        <f>'様式１（国直送を希望する場合）'!$B952</f>
        <v>0</v>
      </c>
      <c r="F945" s="36">
        <f>'様式１（国直送を希望する場合）'!E952</f>
        <v>0</v>
      </c>
      <c r="G945" s="36">
        <f>'様式１（国直送を希望する場合）'!F952</f>
        <v>0</v>
      </c>
      <c r="H945" s="68">
        <f>'様式１（国直送を希望する場合）'!G952</f>
        <v>0</v>
      </c>
      <c r="I945" s="68">
        <f>'様式１（国直送を希望する場合）'!H952</f>
        <v>0</v>
      </c>
      <c r="J945" s="68">
        <f>'様式１（国直送を希望する場合）'!I952</f>
        <v>0</v>
      </c>
      <c r="K945" s="68">
        <f>'様式１（国直送を希望する場合）'!J952</f>
        <v>0</v>
      </c>
      <c r="L945" s="36">
        <f>'様式１（国直送を希望する場合）'!K952</f>
        <v>0</v>
      </c>
    </row>
    <row r="946" spans="1:12" x14ac:dyDescent="0.15">
      <c r="A946" s="33" t="str">
        <f>'様式１（国直送を希望する場合）'!$B$14</f>
        <v>選択してください</v>
      </c>
      <c r="B946" s="33">
        <v>933</v>
      </c>
      <c r="C946" s="36">
        <f>'様式１（国直送を希望する場合）'!C953</f>
        <v>0</v>
      </c>
      <c r="D946" s="110">
        <f>'様式１（国直送を希望する場合）'!D953</f>
        <v>0</v>
      </c>
      <c r="E946" s="35">
        <f>'様式１（国直送を希望する場合）'!$B953</f>
        <v>0</v>
      </c>
      <c r="F946" s="36">
        <f>'様式１（国直送を希望する場合）'!E953</f>
        <v>0</v>
      </c>
      <c r="G946" s="36">
        <f>'様式１（国直送を希望する場合）'!F953</f>
        <v>0</v>
      </c>
      <c r="H946" s="68">
        <f>'様式１（国直送を希望する場合）'!G953</f>
        <v>0</v>
      </c>
      <c r="I946" s="68">
        <f>'様式１（国直送を希望する場合）'!H953</f>
        <v>0</v>
      </c>
      <c r="J946" s="68">
        <f>'様式１（国直送を希望する場合）'!I953</f>
        <v>0</v>
      </c>
      <c r="K946" s="68">
        <f>'様式１（国直送を希望する場合）'!J953</f>
        <v>0</v>
      </c>
      <c r="L946" s="36">
        <f>'様式１（国直送を希望する場合）'!K953</f>
        <v>0</v>
      </c>
    </row>
    <row r="947" spans="1:12" x14ac:dyDescent="0.15">
      <c r="A947" s="33" t="str">
        <f>'様式１（国直送を希望する場合）'!$B$14</f>
        <v>選択してください</v>
      </c>
      <c r="B947" s="33">
        <v>934</v>
      </c>
      <c r="C947" s="36">
        <f>'様式１（国直送を希望する場合）'!C954</f>
        <v>0</v>
      </c>
      <c r="D947" s="110">
        <f>'様式１（国直送を希望する場合）'!D954</f>
        <v>0</v>
      </c>
      <c r="E947" s="35">
        <f>'様式１（国直送を希望する場合）'!$B954</f>
        <v>0</v>
      </c>
      <c r="F947" s="36">
        <f>'様式１（国直送を希望する場合）'!E954</f>
        <v>0</v>
      </c>
      <c r="G947" s="36">
        <f>'様式１（国直送を希望する場合）'!F954</f>
        <v>0</v>
      </c>
      <c r="H947" s="68">
        <f>'様式１（国直送を希望する場合）'!G954</f>
        <v>0</v>
      </c>
      <c r="I947" s="68">
        <f>'様式１（国直送を希望する場合）'!H954</f>
        <v>0</v>
      </c>
      <c r="J947" s="68">
        <f>'様式１（国直送を希望する場合）'!I954</f>
        <v>0</v>
      </c>
      <c r="K947" s="68">
        <f>'様式１（国直送を希望する場合）'!J954</f>
        <v>0</v>
      </c>
      <c r="L947" s="36">
        <f>'様式１（国直送を希望する場合）'!K954</f>
        <v>0</v>
      </c>
    </row>
    <row r="948" spans="1:12" x14ac:dyDescent="0.15">
      <c r="A948" s="33" t="str">
        <f>'様式１（国直送を希望する場合）'!$B$14</f>
        <v>選択してください</v>
      </c>
      <c r="B948" s="33">
        <v>935</v>
      </c>
      <c r="C948" s="36">
        <f>'様式１（国直送を希望する場合）'!C955</f>
        <v>0</v>
      </c>
      <c r="D948" s="110">
        <f>'様式１（国直送を希望する場合）'!D955</f>
        <v>0</v>
      </c>
      <c r="E948" s="35">
        <f>'様式１（国直送を希望する場合）'!$B955</f>
        <v>0</v>
      </c>
      <c r="F948" s="36">
        <f>'様式１（国直送を希望する場合）'!E955</f>
        <v>0</v>
      </c>
      <c r="G948" s="36">
        <f>'様式１（国直送を希望する場合）'!F955</f>
        <v>0</v>
      </c>
      <c r="H948" s="68">
        <f>'様式１（国直送を希望する場合）'!G955</f>
        <v>0</v>
      </c>
      <c r="I948" s="68">
        <f>'様式１（国直送を希望する場合）'!H955</f>
        <v>0</v>
      </c>
      <c r="J948" s="68">
        <f>'様式１（国直送を希望する場合）'!I955</f>
        <v>0</v>
      </c>
      <c r="K948" s="68">
        <f>'様式１（国直送を希望する場合）'!J955</f>
        <v>0</v>
      </c>
      <c r="L948" s="36">
        <f>'様式１（国直送を希望する場合）'!K955</f>
        <v>0</v>
      </c>
    </row>
    <row r="949" spans="1:12" x14ac:dyDescent="0.15">
      <c r="A949" s="33" t="str">
        <f>'様式１（国直送を希望する場合）'!$B$14</f>
        <v>選択してください</v>
      </c>
      <c r="B949" s="33">
        <v>936</v>
      </c>
      <c r="C949" s="36">
        <f>'様式１（国直送を希望する場合）'!C956</f>
        <v>0</v>
      </c>
      <c r="D949" s="110">
        <f>'様式１（国直送を希望する場合）'!D956</f>
        <v>0</v>
      </c>
      <c r="E949" s="35">
        <f>'様式１（国直送を希望する場合）'!$B956</f>
        <v>0</v>
      </c>
      <c r="F949" s="36">
        <f>'様式１（国直送を希望する場合）'!E956</f>
        <v>0</v>
      </c>
      <c r="G949" s="36">
        <f>'様式１（国直送を希望する場合）'!F956</f>
        <v>0</v>
      </c>
      <c r="H949" s="68">
        <f>'様式１（国直送を希望する場合）'!G956</f>
        <v>0</v>
      </c>
      <c r="I949" s="68">
        <f>'様式１（国直送を希望する場合）'!H956</f>
        <v>0</v>
      </c>
      <c r="J949" s="68">
        <f>'様式１（国直送を希望する場合）'!I956</f>
        <v>0</v>
      </c>
      <c r="K949" s="68">
        <f>'様式１（国直送を希望する場合）'!J956</f>
        <v>0</v>
      </c>
      <c r="L949" s="36">
        <f>'様式１（国直送を希望する場合）'!K956</f>
        <v>0</v>
      </c>
    </row>
    <row r="950" spans="1:12" x14ac:dyDescent="0.15">
      <c r="A950" s="33" t="str">
        <f>'様式１（国直送を希望する場合）'!$B$14</f>
        <v>選択してください</v>
      </c>
      <c r="B950" s="33">
        <v>937</v>
      </c>
      <c r="C950" s="36">
        <f>'様式１（国直送を希望する場合）'!C957</f>
        <v>0</v>
      </c>
      <c r="D950" s="110">
        <f>'様式１（国直送を希望する場合）'!D957</f>
        <v>0</v>
      </c>
      <c r="E950" s="35">
        <f>'様式１（国直送を希望する場合）'!$B957</f>
        <v>0</v>
      </c>
      <c r="F950" s="36">
        <f>'様式１（国直送を希望する場合）'!E957</f>
        <v>0</v>
      </c>
      <c r="G950" s="36">
        <f>'様式１（国直送を希望する場合）'!F957</f>
        <v>0</v>
      </c>
      <c r="H950" s="68">
        <f>'様式１（国直送を希望する場合）'!G957</f>
        <v>0</v>
      </c>
      <c r="I950" s="68">
        <f>'様式１（国直送を希望する場合）'!H957</f>
        <v>0</v>
      </c>
      <c r="J950" s="68">
        <f>'様式１（国直送を希望する場合）'!I957</f>
        <v>0</v>
      </c>
      <c r="K950" s="68">
        <f>'様式１（国直送を希望する場合）'!J957</f>
        <v>0</v>
      </c>
      <c r="L950" s="36">
        <f>'様式１（国直送を希望する場合）'!K957</f>
        <v>0</v>
      </c>
    </row>
    <row r="951" spans="1:12" x14ac:dyDescent="0.15">
      <c r="A951" s="33" t="str">
        <f>'様式１（国直送を希望する場合）'!$B$14</f>
        <v>選択してください</v>
      </c>
      <c r="B951" s="33">
        <v>938</v>
      </c>
      <c r="C951" s="36">
        <f>'様式１（国直送を希望する場合）'!C958</f>
        <v>0</v>
      </c>
      <c r="D951" s="110">
        <f>'様式１（国直送を希望する場合）'!D958</f>
        <v>0</v>
      </c>
      <c r="E951" s="35">
        <f>'様式１（国直送を希望する場合）'!$B958</f>
        <v>0</v>
      </c>
      <c r="F951" s="36">
        <f>'様式１（国直送を希望する場合）'!E958</f>
        <v>0</v>
      </c>
      <c r="G951" s="36">
        <f>'様式１（国直送を希望する場合）'!F958</f>
        <v>0</v>
      </c>
      <c r="H951" s="68">
        <f>'様式１（国直送を希望する場合）'!G958</f>
        <v>0</v>
      </c>
      <c r="I951" s="68">
        <f>'様式１（国直送を希望する場合）'!H958</f>
        <v>0</v>
      </c>
      <c r="J951" s="68">
        <f>'様式１（国直送を希望する場合）'!I958</f>
        <v>0</v>
      </c>
      <c r="K951" s="68">
        <f>'様式１（国直送を希望する場合）'!J958</f>
        <v>0</v>
      </c>
      <c r="L951" s="36">
        <f>'様式１（国直送を希望する場合）'!K958</f>
        <v>0</v>
      </c>
    </row>
    <row r="952" spans="1:12" x14ac:dyDescent="0.15">
      <c r="A952" s="33" t="str">
        <f>'様式１（国直送を希望する場合）'!$B$14</f>
        <v>選択してください</v>
      </c>
      <c r="B952" s="33">
        <v>939</v>
      </c>
      <c r="C952" s="36">
        <f>'様式１（国直送を希望する場合）'!C959</f>
        <v>0</v>
      </c>
      <c r="D952" s="110">
        <f>'様式１（国直送を希望する場合）'!D959</f>
        <v>0</v>
      </c>
      <c r="E952" s="35">
        <f>'様式１（国直送を希望する場合）'!$B959</f>
        <v>0</v>
      </c>
      <c r="F952" s="36">
        <f>'様式１（国直送を希望する場合）'!E959</f>
        <v>0</v>
      </c>
      <c r="G952" s="36">
        <f>'様式１（国直送を希望する場合）'!F959</f>
        <v>0</v>
      </c>
      <c r="H952" s="68">
        <f>'様式１（国直送を希望する場合）'!G959</f>
        <v>0</v>
      </c>
      <c r="I952" s="68">
        <f>'様式１（国直送を希望する場合）'!H959</f>
        <v>0</v>
      </c>
      <c r="J952" s="68">
        <f>'様式１（国直送を希望する場合）'!I959</f>
        <v>0</v>
      </c>
      <c r="K952" s="68">
        <f>'様式１（国直送を希望する場合）'!J959</f>
        <v>0</v>
      </c>
      <c r="L952" s="36">
        <f>'様式１（国直送を希望する場合）'!K959</f>
        <v>0</v>
      </c>
    </row>
    <row r="953" spans="1:12" x14ac:dyDescent="0.15">
      <c r="A953" s="33" t="str">
        <f>'様式１（国直送を希望する場合）'!$B$14</f>
        <v>選択してください</v>
      </c>
      <c r="B953" s="33">
        <v>940</v>
      </c>
      <c r="C953" s="36">
        <f>'様式１（国直送を希望する場合）'!C960</f>
        <v>0</v>
      </c>
      <c r="D953" s="110">
        <f>'様式１（国直送を希望する場合）'!D960</f>
        <v>0</v>
      </c>
      <c r="E953" s="35">
        <f>'様式１（国直送を希望する場合）'!$B960</f>
        <v>0</v>
      </c>
      <c r="F953" s="36">
        <f>'様式１（国直送を希望する場合）'!E960</f>
        <v>0</v>
      </c>
      <c r="G953" s="36">
        <f>'様式１（国直送を希望する場合）'!F960</f>
        <v>0</v>
      </c>
      <c r="H953" s="68">
        <f>'様式１（国直送を希望する場合）'!G960</f>
        <v>0</v>
      </c>
      <c r="I953" s="68">
        <f>'様式１（国直送を希望する場合）'!H960</f>
        <v>0</v>
      </c>
      <c r="J953" s="68">
        <f>'様式１（国直送を希望する場合）'!I960</f>
        <v>0</v>
      </c>
      <c r="K953" s="68">
        <f>'様式１（国直送を希望する場合）'!J960</f>
        <v>0</v>
      </c>
      <c r="L953" s="36">
        <f>'様式１（国直送を希望する場合）'!K960</f>
        <v>0</v>
      </c>
    </row>
    <row r="954" spans="1:12" x14ac:dyDescent="0.15">
      <c r="A954" s="33" t="str">
        <f>'様式１（国直送を希望する場合）'!$B$14</f>
        <v>選択してください</v>
      </c>
      <c r="B954" s="33">
        <v>941</v>
      </c>
      <c r="C954" s="36">
        <f>'様式１（国直送を希望する場合）'!C961</f>
        <v>0</v>
      </c>
      <c r="D954" s="110">
        <f>'様式１（国直送を希望する場合）'!D961</f>
        <v>0</v>
      </c>
      <c r="E954" s="35">
        <f>'様式１（国直送を希望する場合）'!$B961</f>
        <v>0</v>
      </c>
      <c r="F954" s="36">
        <f>'様式１（国直送を希望する場合）'!E961</f>
        <v>0</v>
      </c>
      <c r="G954" s="36">
        <f>'様式１（国直送を希望する場合）'!F961</f>
        <v>0</v>
      </c>
      <c r="H954" s="68">
        <f>'様式１（国直送を希望する場合）'!G961</f>
        <v>0</v>
      </c>
      <c r="I954" s="68">
        <f>'様式１（国直送を希望する場合）'!H961</f>
        <v>0</v>
      </c>
      <c r="J954" s="68">
        <f>'様式１（国直送を希望する場合）'!I961</f>
        <v>0</v>
      </c>
      <c r="K954" s="68">
        <f>'様式１（国直送を希望する場合）'!J961</f>
        <v>0</v>
      </c>
      <c r="L954" s="36">
        <f>'様式１（国直送を希望する場合）'!K961</f>
        <v>0</v>
      </c>
    </row>
    <row r="955" spans="1:12" x14ac:dyDescent="0.15">
      <c r="A955" s="33" t="str">
        <f>'様式１（国直送を希望する場合）'!$B$14</f>
        <v>選択してください</v>
      </c>
      <c r="B955" s="33">
        <v>942</v>
      </c>
      <c r="C955" s="36">
        <f>'様式１（国直送を希望する場合）'!C962</f>
        <v>0</v>
      </c>
      <c r="D955" s="110">
        <f>'様式１（国直送を希望する場合）'!D962</f>
        <v>0</v>
      </c>
      <c r="E955" s="35">
        <f>'様式１（国直送を希望する場合）'!$B962</f>
        <v>0</v>
      </c>
      <c r="F955" s="36">
        <f>'様式１（国直送を希望する場合）'!E962</f>
        <v>0</v>
      </c>
      <c r="G955" s="36">
        <f>'様式１（国直送を希望する場合）'!F962</f>
        <v>0</v>
      </c>
      <c r="H955" s="68">
        <f>'様式１（国直送を希望する場合）'!G962</f>
        <v>0</v>
      </c>
      <c r="I955" s="68">
        <f>'様式１（国直送を希望する場合）'!H962</f>
        <v>0</v>
      </c>
      <c r="J955" s="68">
        <f>'様式１（国直送を希望する場合）'!I962</f>
        <v>0</v>
      </c>
      <c r="K955" s="68">
        <f>'様式１（国直送を希望する場合）'!J962</f>
        <v>0</v>
      </c>
      <c r="L955" s="36">
        <f>'様式１（国直送を希望する場合）'!K962</f>
        <v>0</v>
      </c>
    </row>
    <row r="956" spans="1:12" x14ac:dyDescent="0.15">
      <c r="A956" s="33" t="str">
        <f>'様式１（国直送を希望する場合）'!$B$14</f>
        <v>選択してください</v>
      </c>
      <c r="B956" s="33">
        <v>943</v>
      </c>
      <c r="C956" s="36">
        <f>'様式１（国直送を希望する場合）'!C963</f>
        <v>0</v>
      </c>
      <c r="D956" s="110">
        <f>'様式１（国直送を希望する場合）'!D963</f>
        <v>0</v>
      </c>
      <c r="E956" s="35">
        <f>'様式１（国直送を希望する場合）'!$B963</f>
        <v>0</v>
      </c>
      <c r="F956" s="36">
        <f>'様式１（国直送を希望する場合）'!E963</f>
        <v>0</v>
      </c>
      <c r="G956" s="36">
        <f>'様式１（国直送を希望する場合）'!F963</f>
        <v>0</v>
      </c>
      <c r="H956" s="68">
        <f>'様式１（国直送を希望する場合）'!G963</f>
        <v>0</v>
      </c>
      <c r="I956" s="68">
        <f>'様式１（国直送を希望する場合）'!H963</f>
        <v>0</v>
      </c>
      <c r="J956" s="68">
        <f>'様式１（国直送を希望する場合）'!I963</f>
        <v>0</v>
      </c>
      <c r="K956" s="68">
        <f>'様式１（国直送を希望する場合）'!J963</f>
        <v>0</v>
      </c>
      <c r="L956" s="36">
        <f>'様式１（国直送を希望する場合）'!K963</f>
        <v>0</v>
      </c>
    </row>
    <row r="957" spans="1:12" x14ac:dyDescent="0.15">
      <c r="A957" s="33" t="str">
        <f>'様式１（国直送を希望する場合）'!$B$14</f>
        <v>選択してください</v>
      </c>
      <c r="B957" s="33">
        <v>944</v>
      </c>
      <c r="C957" s="36">
        <f>'様式１（国直送を希望する場合）'!C964</f>
        <v>0</v>
      </c>
      <c r="D957" s="110">
        <f>'様式１（国直送を希望する場合）'!D964</f>
        <v>0</v>
      </c>
      <c r="E957" s="35">
        <f>'様式１（国直送を希望する場合）'!$B964</f>
        <v>0</v>
      </c>
      <c r="F957" s="36">
        <f>'様式１（国直送を希望する場合）'!E964</f>
        <v>0</v>
      </c>
      <c r="G957" s="36">
        <f>'様式１（国直送を希望する場合）'!F964</f>
        <v>0</v>
      </c>
      <c r="H957" s="68">
        <f>'様式１（国直送を希望する場合）'!G964</f>
        <v>0</v>
      </c>
      <c r="I957" s="68">
        <f>'様式１（国直送を希望する場合）'!H964</f>
        <v>0</v>
      </c>
      <c r="J957" s="68">
        <f>'様式１（国直送を希望する場合）'!I964</f>
        <v>0</v>
      </c>
      <c r="K957" s="68">
        <f>'様式１（国直送を希望する場合）'!J964</f>
        <v>0</v>
      </c>
      <c r="L957" s="36">
        <f>'様式１（国直送を希望する場合）'!K964</f>
        <v>0</v>
      </c>
    </row>
    <row r="958" spans="1:12" x14ac:dyDescent="0.15">
      <c r="A958" s="33" t="str">
        <f>'様式１（国直送を希望する場合）'!$B$14</f>
        <v>選択してください</v>
      </c>
      <c r="B958" s="33">
        <v>945</v>
      </c>
      <c r="C958" s="36">
        <f>'様式１（国直送を希望する場合）'!C965</f>
        <v>0</v>
      </c>
      <c r="D958" s="110">
        <f>'様式１（国直送を希望する場合）'!D965</f>
        <v>0</v>
      </c>
      <c r="E958" s="35">
        <f>'様式１（国直送を希望する場合）'!$B965</f>
        <v>0</v>
      </c>
      <c r="F958" s="36">
        <f>'様式１（国直送を希望する場合）'!E965</f>
        <v>0</v>
      </c>
      <c r="G958" s="36">
        <f>'様式１（国直送を希望する場合）'!F965</f>
        <v>0</v>
      </c>
      <c r="H958" s="68">
        <f>'様式１（国直送を希望する場合）'!G965</f>
        <v>0</v>
      </c>
      <c r="I958" s="68">
        <f>'様式１（国直送を希望する場合）'!H965</f>
        <v>0</v>
      </c>
      <c r="J958" s="68">
        <f>'様式１（国直送を希望する場合）'!I965</f>
        <v>0</v>
      </c>
      <c r="K958" s="68">
        <f>'様式１（国直送を希望する場合）'!J965</f>
        <v>0</v>
      </c>
      <c r="L958" s="36">
        <f>'様式１（国直送を希望する場合）'!K965</f>
        <v>0</v>
      </c>
    </row>
    <row r="959" spans="1:12" x14ac:dyDescent="0.15">
      <c r="A959" s="33" t="str">
        <f>'様式１（国直送を希望する場合）'!$B$14</f>
        <v>選択してください</v>
      </c>
      <c r="B959" s="33">
        <v>946</v>
      </c>
      <c r="C959" s="36">
        <f>'様式１（国直送を希望する場合）'!C966</f>
        <v>0</v>
      </c>
      <c r="D959" s="110">
        <f>'様式１（国直送を希望する場合）'!D966</f>
        <v>0</v>
      </c>
      <c r="E959" s="35">
        <f>'様式１（国直送を希望する場合）'!$B966</f>
        <v>0</v>
      </c>
      <c r="F959" s="36">
        <f>'様式１（国直送を希望する場合）'!E966</f>
        <v>0</v>
      </c>
      <c r="G959" s="36">
        <f>'様式１（国直送を希望する場合）'!F966</f>
        <v>0</v>
      </c>
      <c r="H959" s="68">
        <f>'様式１（国直送を希望する場合）'!G966</f>
        <v>0</v>
      </c>
      <c r="I959" s="68">
        <f>'様式１（国直送を希望する場合）'!H966</f>
        <v>0</v>
      </c>
      <c r="J959" s="68">
        <f>'様式１（国直送を希望する場合）'!I966</f>
        <v>0</v>
      </c>
      <c r="K959" s="68">
        <f>'様式１（国直送を希望する場合）'!J966</f>
        <v>0</v>
      </c>
      <c r="L959" s="36">
        <f>'様式１（国直送を希望する場合）'!K966</f>
        <v>0</v>
      </c>
    </row>
    <row r="960" spans="1:12" x14ac:dyDescent="0.15">
      <c r="A960" s="33" t="str">
        <f>'様式１（国直送を希望する場合）'!$B$14</f>
        <v>選択してください</v>
      </c>
      <c r="B960" s="33">
        <v>947</v>
      </c>
      <c r="C960" s="36">
        <f>'様式１（国直送を希望する場合）'!C967</f>
        <v>0</v>
      </c>
      <c r="D960" s="110">
        <f>'様式１（国直送を希望する場合）'!D967</f>
        <v>0</v>
      </c>
      <c r="E960" s="35">
        <f>'様式１（国直送を希望する場合）'!$B967</f>
        <v>0</v>
      </c>
      <c r="F960" s="36">
        <f>'様式１（国直送を希望する場合）'!E967</f>
        <v>0</v>
      </c>
      <c r="G960" s="36">
        <f>'様式１（国直送を希望する場合）'!F967</f>
        <v>0</v>
      </c>
      <c r="H960" s="68">
        <f>'様式１（国直送を希望する場合）'!G967</f>
        <v>0</v>
      </c>
      <c r="I960" s="68">
        <f>'様式１（国直送を希望する場合）'!H967</f>
        <v>0</v>
      </c>
      <c r="J960" s="68">
        <f>'様式１（国直送を希望する場合）'!I967</f>
        <v>0</v>
      </c>
      <c r="K960" s="68">
        <f>'様式１（国直送を希望する場合）'!J967</f>
        <v>0</v>
      </c>
      <c r="L960" s="36">
        <f>'様式１（国直送を希望する場合）'!K967</f>
        <v>0</v>
      </c>
    </row>
    <row r="961" spans="1:12" x14ac:dyDescent="0.15">
      <c r="A961" s="33" t="str">
        <f>'様式１（国直送を希望する場合）'!$B$14</f>
        <v>選択してください</v>
      </c>
      <c r="B961" s="33">
        <v>948</v>
      </c>
      <c r="C961" s="36">
        <f>'様式１（国直送を希望する場合）'!C968</f>
        <v>0</v>
      </c>
      <c r="D961" s="110">
        <f>'様式１（国直送を希望する場合）'!D968</f>
        <v>0</v>
      </c>
      <c r="E961" s="35">
        <f>'様式１（国直送を希望する場合）'!$B968</f>
        <v>0</v>
      </c>
      <c r="F961" s="36">
        <f>'様式１（国直送を希望する場合）'!E968</f>
        <v>0</v>
      </c>
      <c r="G961" s="36">
        <f>'様式１（国直送を希望する場合）'!F968</f>
        <v>0</v>
      </c>
      <c r="H961" s="68">
        <f>'様式１（国直送を希望する場合）'!G968</f>
        <v>0</v>
      </c>
      <c r="I961" s="68">
        <f>'様式１（国直送を希望する場合）'!H968</f>
        <v>0</v>
      </c>
      <c r="J961" s="68">
        <f>'様式１（国直送を希望する場合）'!I968</f>
        <v>0</v>
      </c>
      <c r="K961" s="68">
        <f>'様式１（国直送を希望する場合）'!J968</f>
        <v>0</v>
      </c>
      <c r="L961" s="36">
        <f>'様式１（国直送を希望する場合）'!K968</f>
        <v>0</v>
      </c>
    </row>
    <row r="962" spans="1:12" x14ac:dyDescent="0.15">
      <c r="A962" s="33" t="str">
        <f>'様式１（国直送を希望する場合）'!$B$14</f>
        <v>選択してください</v>
      </c>
      <c r="B962" s="33">
        <v>949</v>
      </c>
      <c r="C962" s="36">
        <f>'様式１（国直送を希望する場合）'!C969</f>
        <v>0</v>
      </c>
      <c r="D962" s="110">
        <f>'様式１（国直送を希望する場合）'!D969</f>
        <v>0</v>
      </c>
      <c r="E962" s="35">
        <f>'様式１（国直送を希望する場合）'!$B969</f>
        <v>0</v>
      </c>
      <c r="F962" s="36">
        <f>'様式１（国直送を希望する場合）'!E969</f>
        <v>0</v>
      </c>
      <c r="G962" s="36">
        <f>'様式１（国直送を希望する場合）'!F969</f>
        <v>0</v>
      </c>
      <c r="H962" s="68">
        <f>'様式１（国直送を希望する場合）'!G969</f>
        <v>0</v>
      </c>
      <c r="I962" s="68">
        <f>'様式１（国直送を希望する場合）'!H969</f>
        <v>0</v>
      </c>
      <c r="J962" s="68">
        <f>'様式１（国直送を希望する場合）'!I969</f>
        <v>0</v>
      </c>
      <c r="K962" s="68">
        <f>'様式１（国直送を希望する場合）'!J969</f>
        <v>0</v>
      </c>
      <c r="L962" s="36">
        <f>'様式１（国直送を希望する場合）'!K969</f>
        <v>0</v>
      </c>
    </row>
    <row r="963" spans="1:12" x14ac:dyDescent="0.15">
      <c r="A963" s="33" t="str">
        <f>'様式１（国直送を希望する場合）'!$B$14</f>
        <v>選択してください</v>
      </c>
      <c r="B963" s="33">
        <v>950</v>
      </c>
      <c r="C963" s="36">
        <f>'様式１（国直送を希望する場合）'!C970</f>
        <v>0</v>
      </c>
      <c r="D963" s="110">
        <f>'様式１（国直送を希望する場合）'!D970</f>
        <v>0</v>
      </c>
      <c r="E963" s="35">
        <f>'様式１（国直送を希望する場合）'!$B970</f>
        <v>0</v>
      </c>
      <c r="F963" s="36">
        <f>'様式１（国直送を希望する場合）'!E970</f>
        <v>0</v>
      </c>
      <c r="G963" s="36">
        <f>'様式１（国直送を希望する場合）'!F970</f>
        <v>0</v>
      </c>
      <c r="H963" s="68">
        <f>'様式１（国直送を希望する場合）'!G970</f>
        <v>0</v>
      </c>
      <c r="I963" s="68">
        <f>'様式１（国直送を希望する場合）'!H970</f>
        <v>0</v>
      </c>
      <c r="J963" s="68">
        <f>'様式１（国直送を希望する場合）'!I970</f>
        <v>0</v>
      </c>
      <c r="K963" s="68">
        <f>'様式１（国直送を希望する場合）'!J970</f>
        <v>0</v>
      </c>
      <c r="L963" s="36">
        <f>'様式１（国直送を希望する場合）'!K970</f>
        <v>0</v>
      </c>
    </row>
    <row r="964" spans="1:12" x14ac:dyDescent="0.15">
      <c r="A964" s="33" t="str">
        <f>'様式１（国直送を希望する場合）'!$B$14</f>
        <v>選択してください</v>
      </c>
      <c r="B964" s="33">
        <v>951</v>
      </c>
      <c r="C964" s="36">
        <f>'様式１（国直送を希望する場合）'!C971</f>
        <v>0</v>
      </c>
      <c r="D964" s="110">
        <f>'様式１（国直送を希望する場合）'!D971</f>
        <v>0</v>
      </c>
      <c r="E964" s="35">
        <f>'様式１（国直送を希望する場合）'!$B971</f>
        <v>0</v>
      </c>
      <c r="F964" s="36">
        <f>'様式１（国直送を希望する場合）'!E971</f>
        <v>0</v>
      </c>
      <c r="G964" s="36">
        <f>'様式１（国直送を希望する場合）'!F971</f>
        <v>0</v>
      </c>
      <c r="H964" s="68">
        <f>'様式１（国直送を希望する場合）'!G971</f>
        <v>0</v>
      </c>
      <c r="I964" s="68">
        <f>'様式１（国直送を希望する場合）'!H971</f>
        <v>0</v>
      </c>
      <c r="J964" s="68">
        <f>'様式１（国直送を希望する場合）'!I971</f>
        <v>0</v>
      </c>
      <c r="K964" s="68">
        <f>'様式１（国直送を希望する場合）'!J971</f>
        <v>0</v>
      </c>
      <c r="L964" s="36">
        <f>'様式１（国直送を希望する場合）'!K971</f>
        <v>0</v>
      </c>
    </row>
    <row r="965" spans="1:12" x14ac:dyDescent="0.15">
      <c r="A965" s="33" t="str">
        <f>'様式１（国直送を希望する場合）'!$B$14</f>
        <v>選択してください</v>
      </c>
      <c r="B965" s="33">
        <v>952</v>
      </c>
      <c r="C965" s="36">
        <f>'様式１（国直送を希望する場合）'!C972</f>
        <v>0</v>
      </c>
      <c r="D965" s="110">
        <f>'様式１（国直送を希望する場合）'!D972</f>
        <v>0</v>
      </c>
      <c r="E965" s="35">
        <f>'様式１（国直送を希望する場合）'!$B972</f>
        <v>0</v>
      </c>
      <c r="F965" s="36">
        <f>'様式１（国直送を希望する場合）'!E972</f>
        <v>0</v>
      </c>
      <c r="G965" s="36">
        <f>'様式１（国直送を希望する場合）'!F972</f>
        <v>0</v>
      </c>
      <c r="H965" s="68">
        <f>'様式１（国直送を希望する場合）'!G972</f>
        <v>0</v>
      </c>
      <c r="I965" s="68">
        <f>'様式１（国直送を希望する場合）'!H972</f>
        <v>0</v>
      </c>
      <c r="J965" s="68">
        <f>'様式１（国直送を希望する場合）'!I972</f>
        <v>0</v>
      </c>
      <c r="K965" s="68">
        <f>'様式１（国直送を希望する場合）'!J972</f>
        <v>0</v>
      </c>
      <c r="L965" s="36">
        <f>'様式１（国直送を希望する場合）'!K972</f>
        <v>0</v>
      </c>
    </row>
    <row r="966" spans="1:12" x14ac:dyDescent="0.15">
      <c r="A966" s="33" t="str">
        <f>'様式１（国直送を希望する場合）'!$B$14</f>
        <v>選択してください</v>
      </c>
      <c r="B966" s="33">
        <v>953</v>
      </c>
      <c r="C966" s="36">
        <f>'様式１（国直送を希望する場合）'!C973</f>
        <v>0</v>
      </c>
      <c r="D966" s="110">
        <f>'様式１（国直送を希望する場合）'!D973</f>
        <v>0</v>
      </c>
      <c r="E966" s="35">
        <f>'様式１（国直送を希望する場合）'!$B973</f>
        <v>0</v>
      </c>
      <c r="F966" s="36">
        <f>'様式１（国直送を希望する場合）'!E973</f>
        <v>0</v>
      </c>
      <c r="G966" s="36">
        <f>'様式１（国直送を希望する場合）'!F973</f>
        <v>0</v>
      </c>
      <c r="H966" s="68">
        <f>'様式１（国直送を希望する場合）'!G973</f>
        <v>0</v>
      </c>
      <c r="I966" s="68">
        <f>'様式１（国直送を希望する場合）'!H973</f>
        <v>0</v>
      </c>
      <c r="J966" s="68">
        <f>'様式１（国直送を希望する場合）'!I973</f>
        <v>0</v>
      </c>
      <c r="K966" s="68">
        <f>'様式１（国直送を希望する場合）'!J973</f>
        <v>0</v>
      </c>
      <c r="L966" s="36">
        <f>'様式１（国直送を希望する場合）'!K973</f>
        <v>0</v>
      </c>
    </row>
    <row r="967" spans="1:12" x14ac:dyDescent="0.15">
      <c r="A967" s="33" t="str">
        <f>'様式１（国直送を希望する場合）'!$B$14</f>
        <v>選択してください</v>
      </c>
      <c r="B967" s="33">
        <v>954</v>
      </c>
      <c r="C967" s="36">
        <f>'様式１（国直送を希望する場合）'!C974</f>
        <v>0</v>
      </c>
      <c r="D967" s="110">
        <f>'様式１（国直送を希望する場合）'!D974</f>
        <v>0</v>
      </c>
      <c r="E967" s="35">
        <f>'様式１（国直送を希望する場合）'!$B974</f>
        <v>0</v>
      </c>
      <c r="F967" s="36">
        <f>'様式１（国直送を希望する場合）'!E974</f>
        <v>0</v>
      </c>
      <c r="G967" s="36">
        <f>'様式１（国直送を希望する場合）'!F974</f>
        <v>0</v>
      </c>
      <c r="H967" s="68">
        <f>'様式１（国直送を希望する場合）'!G974</f>
        <v>0</v>
      </c>
      <c r="I967" s="68">
        <f>'様式１（国直送を希望する場合）'!H974</f>
        <v>0</v>
      </c>
      <c r="J967" s="68">
        <f>'様式１（国直送を希望する場合）'!I974</f>
        <v>0</v>
      </c>
      <c r="K967" s="68">
        <f>'様式１（国直送を希望する場合）'!J974</f>
        <v>0</v>
      </c>
      <c r="L967" s="36">
        <f>'様式１（国直送を希望する場合）'!K974</f>
        <v>0</v>
      </c>
    </row>
    <row r="968" spans="1:12" x14ac:dyDescent="0.15">
      <c r="A968" s="33" t="str">
        <f>'様式１（国直送を希望する場合）'!$B$14</f>
        <v>選択してください</v>
      </c>
      <c r="B968" s="33">
        <v>955</v>
      </c>
      <c r="C968" s="36">
        <f>'様式１（国直送を希望する場合）'!C975</f>
        <v>0</v>
      </c>
      <c r="D968" s="110">
        <f>'様式１（国直送を希望する場合）'!D975</f>
        <v>0</v>
      </c>
      <c r="E968" s="35">
        <f>'様式１（国直送を希望する場合）'!$B975</f>
        <v>0</v>
      </c>
      <c r="F968" s="36">
        <f>'様式１（国直送を希望する場合）'!E975</f>
        <v>0</v>
      </c>
      <c r="G968" s="36">
        <f>'様式１（国直送を希望する場合）'!F975</f>
        <v>0</v>
      </c>
      <c r="H968" s="68">
        <f>'様式１（国直送を希望する場合）'!G975</f>
        <v>0</v>
      </c>
      <c r="I968" s="68">
        <f>'様式１（国直送を希望する場合）'!H975</f>
        <v>0</v>
      </c>
      <c r="J968" s="68">
        <f>'様式１（国直送を希望する場合）'!I975</f>
        <v>0</v>
      </c>
      <c r="K968" s="68">
        <f>'様式１（国直送を希望する場合）'!J975</f>
        <v>0</v>
      </c>
      <c r="L968" s="36">
        <f>'様式１（国直送を希望する場合）'!K975</f>
        <v>0</v>
      </c>
    </row>
    <row r="969" spans="1:12" x14ac:dyDescent="0.15">
      <c r="A969" s="33" t="str">
        <f>'様式１（国直送を希望する場合）'!$B$14</f>
        <v>選択してください</v>
      </c>
      <c r="B969" s="33">
        <v>956</v>
      </c>
      <c r="C969" s="36">
        <f>'様式１（国直送を希望する場合）'!C976</f>
        <v>0</v>
      </c>
      <c r="D969" s="110">
        <f>'様式１（国直送を希望する場合）'!D976</f>
        <v>0</v>
      </c>
      <c r="E969" s="35">
        <f>'様式１（国直送を希望する場合）'!$B976</f>
        <v>0</v>
      </c>
      <c r="F969" s="36">
        <f>'様式１（国直送を希望する場合）'!E976</f>
        <v>0</v>
      </c>
      <c r="G969" s="36">
        <f>'様式１（国直送を希望する場合）'!F976</f>
        <v>0</v>
      </c>
      <c r="H969" s="68">
        <f>'様式１（国直送を希望する場合）'!G976</f>
        <v>0</v>
      </c>
      <c r="I969" s="68">
        <f>'様式１（国直送を希望する場合）'!H976</f>
        <v>0</v>
      </c>
      <c r="J969" s="68">
        <f>'様式１（国直送を希望する場合）'!I976</f>
        <v>0</v>
      </c>
      <c r="K969" s="68">
        <f>'様式１（国直送を希望する場合）'!J976</f>
        <v>0</v>
      </c>
      <c r="L969" s="36">
        <f>'様式１（国直送を希望する場合）'!K976</f>
        <v>0</v>
      </c>
    </row>
    <row r="970" spans="1:12" x14ac:dyDescent="0.15">
      <c r="A970" s="33" t="str">
        <f>'様式１（国直送を希望する場合）'!$B$14</f>
        <v>選択してください</v>
      </c>
      <c r="B970" s="33">
        <v>957</v>
      </c>
      <c r="C970" s="36">
        <f>'様式１（国直送を希望する場合）'!C977</f>
        <v>0</v>
      </c>
      <c r="D970" s="110">
        <f>'様式１（国直送を希望する場合）'!D977</f>
        <v>0</v>
      </c>
      <c r="E970" s="35">
        <f>'様式１（国直送を希望する場合）'!$B977</f>
        <v>0</v>
      </c>
      <c r="F970" s="36">
        <f>'様式１（国直送を希望する場合）'!E977</f>
        <v>0</v>
      </c>
      <c r="G970" s="36">
        <f>'様式１（国直送を希望する場合）'!F977</f>
        <v>0</v>
      </c>
      <c r="H970" s="68">
        <f>'様式１（国直送を希望する場合）'!G977</f>
        <v>0</v>
      </c>
      <c r="I970" s="68">
        <f>'様式１（国直送を希望する場合）'!H977</f>
        <v>0</v>
      </c>
      <c r="J970" s="68">
        <f>'様式１（国直送を希望する場合）'!I977</f>
        <v>0</v>
      </c>
      <c r="K970" s="68">
        <f>'様式１（国直送を希望する場合）'!J977</f>
        <v>0</v>
      </c>
      <c r="L970" s="36">
        <f>'様式１（国直送を希望する場合）'!K977</f>
        <v>0</v>
      </c>
    </row>
    <row r="971" spans="1:12" x14ac:dyDescent="0.15">
      <c r="A971" s="33" t="str">
        <f>'様式１（国直送を希望する場合）'!$B$14</f>
        <v>選択してください</v>
      </c>
      <c r="B971" s="33">
        <v>958</v>
      </c>
      <c r="C971" s="36">
        <f>'様式１（国直送を希望する場合）'!C978</f>
        <v>0</v>
      </c>
      <c r="D971" s="110">
        <f>'様式１（国直送を希望する場合）'!D978</f>
        <v>0</v>
      </c>
      <c r="E971" s="35">
        <f>'様式１（国直送を希望する場合）'!$B978</f>
        <v>0</v>
      </c>
      <c r="F971" s="36">
        <f>'様式１（国直送を希望する場合）'!E978</f>
        <v>0</v>
      </c>
      <c r="G971" s="36">
        <f>'様式１（国直送を希望する場合）'!F978</f>
        <v>0</v>
      </c>
      <c r="H971" s="68">
        <f>'様式１（国直送を希望する場合）'!G978</f>
        <v>0</v>
      </c>
      <c r="I971" s="68">
        <f>'様式１（国直送を希望する場合）'!H978</f>
        <v>0</v>
      </c>
      <c r="J971" s="68">
        <f>'様式１（国直送を希望する場合）'!I978</f>
        <v>0</v>
      </c>
      <c r="K971" s="68">
        <f>'様式１（国直送を希望する場合）'!J978</f>
        <v>0</v>
      </c>
      <c r="L971" s="36">
        <f>'様式１（国直送を希望する場合）'!K978</f>
        <v>0</v>
      </c>
    </row>
    <row r="972" spans="1:12" x14ac:dyDescent="0.15">
      <c r="A972" s="33" t="str">
        <f>'様式１（国直送を希望する場合）'!$B$14</f>
        <v>選択してください</v>
      </c>
      <c r="B972" s="33">
        <v>959</v>
      </c>
      <c r="C972" s="36">
        <f>'様式１（国直送を希望する場合）'!C979</f>
        <v>0</v>
      </c>
      <c r="D972" s="110">
        <f>'様式１（国直送を希望する場合）'!D979</f>
        <v>0</v>
      </c>
      <c r="E972" s="35">
        <f>'様式１（国直送を希望する場合）'!$B979</f>
        <v>0</v>
      </c>
      <c r="F972" s="36">
        <f>'様式１（国直送を希望する場合）'!E979</f>
        <v>0</v>
      </c>
      <c r="G972" s="36">
        <f>'様式１（国直送を希望する場合）'!F979</f>
        <v>0</v>
      </c>
      <c r="H972" s="68">
        <f>'様式１（国直送を希望する場合）'!G979</f>
        <v>0</v>
      </c>
      <c r="I972" s="68">
        <f>'様式１（国直送を希望する場合）'!H979</f>
        <v>0</v>
      </c>
      <c r="J972" s="68">
        <f>'様式１（国直送を希望する場合）'!I979</f>
        <v>0</v>
      </c>
      <c r="K972" s="68">
        <f>'様式１（国直送を希望する場合）'!J979</f>
        <v>0</v>
      </c>
      <c r="L972" s="36">
        <f>'様式１（国直送を希望する場合）'!K979</f>
        <v>0</v>
      </c>
    </row>
    <row r="973" spans="1:12" x14ac:dyDescent="0.15">
      <c r="A973" s="33" t="str">
        <f>'様式１（国直送を希望する場合）'!$B$14</f>
        <v>選択してください</v>
      </c>
      <c r="B973" s="33">
        <v>960</v>
      </c>
      <c r="C973" s="36">
        <f>'様式１（国直送を希望する場合）'!C980</f>
        <v>0</v>
      </c>
      <c r="D973" s="110">
        <f>'様式１（国直送を希望する場合）'!D980</f>
        <v>0</v>
      </c>
      <c r="E973" s="35">
        <f>'様式１（国直送を希望する場合）'!$B980</f>
        <v>0</v>
      </c>
      <c r="F973" s="36">
        <f>'様式１（国直送を希望する場合）'!E980</f>
        <v>0</v>
      </c>
      <c r="G973" s="36">
        <f>'様式１（国直送を希望する場合）'!F980</f>
        <v>0</v>
      </c>
      <c r="H973" s="68">
        <f>'様式１（国直送を希望する場合）'!G980</f>
        <v>0</v>
      </c>
      <c r="I973" s="68">
        <f>'様式１（国直送を希望する場合）'!H980</f>
        <v>0</v>
      </c>
      <c r="J973" s="68">
        <f>'様式１（国直送を希望する場合）'!I980</f>
        <v>0</v>
      </c>
      <c r="K973" s="68">
        <f>'様式１（国直送を希望する場合）'!J980</f>
        <v>0</v>
      </c>
      <c r="L973" s="36">
        <f>'様式１（国直送を希望する場合）'!K980</f>
        <v>0</v>
      </c>
    </row>
    <row r="974" spans="1:12" x14ac:dyDescent="0.15">
      <c r="A974" s="33" t="str">
        <f>'様式１（国直送を希望する場合）'!$B$14</f>
        <v>選択してください</v>
      </c>
      <c r="B974" s="33">
        <v>961</v>
      </c>
      <c r="C974" s="36">
        <f>'様式１（国直送を希望する場合）'!C981</f>
        <v>0</v>
      </c>
      <c r="D974" s="110">
        <f>'様式１（国直送を希望する場合）'!D981</f>
        <v>0</v>
      </c>
      <c r="E974" s="35">
        <f>'様式１（国直送を希望する場合）'!$B981</f>
        <v>0</v>
      </c>
      <c r="F974" s="36">
        <f>'様式１（国直送を希望する場合）'!E981</f>
        <v>0</v>
      </c>
      <c r="G974" s="36">
        <f>'様式１（国直送を希望する場合）'!F981</f>
        <v>0</v>
      </c>
      <c r="H974" s="68">
        <f>'様式１（国直送を希望する場合）'!G981</f>
        <v>0</v>
      </c>
      <c r="I974" s="68">
        <f>'様式１（国直送を希望する場合）'!H981</f>
        <v>0</v>
      </c>
      <c r="J974" s="68">
        <f>'様式１（国直送を希望する場合）'!I981</f>
        <v>0</v>
      </c>
      <c r="K974" s="68">
        <f>'様式１（国直送を希望する場合）'!J981</f>
        <v>0</v>
      </c>
      <c r="L974" s="36">
        <f>'様式１（国直送を希望する場合）'!K981</f>
        <v>0</v>
      </c>
    </row>
    <row r="975" spans="1:12" x14ac:dyDescent="0.15">
      <c r="A975" s="33" t="str">
        <f>'様式１（国直送を希望する場合）'!$B$14</f>
        <v>選択してください</v>
      </c>
      <c r="B975" s="33">
        <v>962</v>
      </c>
      <c r="C975" s="36">
        <f>'様式１（国直送を希望する場合）'!C982</f>
        <v>0</v>
      </c>
      <c r="D975" s="110">
        <f>'様式１（国直送を希望する場合）'!D982</f>
        <v>0</v>
      </c>
      <c r="E975" s="35">
        <f>'様式１（国直送を希望する場合）'!$B982</f>
        <v>0</v>
      </c>
      <c r="F975" s="36">
        <f>'様式１（国直送を希望する場合）'!E982</f>
        <v>0</v>
      </c>
      <c r="G975" s="36">
        <f>'様式１（国直送を希望する場合）'!F982</f>
        <v>0</v>
      </c>
      <c r="H975" s="68">
        <f>'様式１（国直送を希望する場合）'!G982</f>
        <v>0</v>
      </c>
      <c r="I975" s="68">
        <f>'様式１（国直送を希望する場合）'!H982</f>
        <v>0</v>
      </c>
      <c r="J975" s="68">
        <f>'様式１（国直送を希望する場合）'!I982</f>
        <v>0</v>
      </c>
      <c r="K975" s="68">
        <f>'様式１（国直送を希望する場合）'!J982</f>
        <v>0</v>
      </c>
      <c r="L975" s="36">
        <f>'様式１（国直送を希望する場合）'!K982</f>
        <v>0</v>
      </c>
    </row>
    <row r="976" spans="1:12" x14ac:dyDescent="0.15">
      <c r="A976" s="33" t="str">
        <f>'様式１（国直送を希望する場合）'!$B$14</f>
        <v>選択してください</v>
      </c>
      <c r="B976" s="33">
        <v>963</v>
      </c>
      <c r="C976" s="36">
        <f>'様式１（国直送を希望する場合）'!C983</f>
        <v>0</v>
      </c>
      <c r="D976" s="110">
        <f>'様式１（国直送を希望する場合）'!D983</f>
        <v>0</v>
      </c>
      <c r="E976" s="35">
        <f>'様式１（国直送を希望する場合）'!$B983</f>
        <v>0</v>
      </c>
      <c r="F976" s="36">
        <f>'様式１（国直送を希望する場合）'!E983</f>
        <v>0</v>
      </c>
      <c r="G976" s="36">
        <f>'様式１（国直送を希望する場合）'!F983</f>
        <v>0</v>
      </c>
      <c r="H976" s="68">
        <f>'様式１（国直送を希望する場合）'!G983</f>
        <v>0</v>
      </c>
      <c r="I976" s="68">
        <f>'様式１（国直送を希望する場合）'!H983</f>
        <v>0</v>
      </c>
      <c r="J976" s="68">
        <f>'様式１（国直送を希望する場合）'!I983</f>
        <v>0</v>
      </c>
      <c r="K976" s="68">
        <f>'様式１（国直送を希望する場合）'!J983</f>
        <v>0</v>
      </c>
      <c r="L976" s="36">
        <f>'様式１（国直送を希望する場合）'!K983</f>
        <v>0</v>
      </c>
    </row>
    <row r="977" spans="1:12" x14ac:dyDescent="0.15">
      <c r="A977" s="33" t="str">
        <f>'様式１（国直送を希望する場合）'!$B$14</f>
        <v>選択してください</v>
      </c>
      <c r="B977" s="33">
        <v>964</v>
      </c>
      <c r="C977" s="36">
        <f>'様式１（国直送を希望する場合）'!C984</f>
        <v>0</v>
      </c>
      <c r="D977" s="110">
        <f>'様式１（国直送を希望する場合）'!D984</f>
        <v>0</v>
      </c>
      <c r="E977" s="35">
        <f>'様式１（国直送を希望する場合）'!$B984</f>
        <v>0</v>
      </c>
      <c r="F977" s="36">
        <f>'様式１（国直送を希望する場合）'!E984</f>
        <v>0</v>
      </c>
      <c r="G977" s="36">
        <f>'様式１（国直送を希望する場合）'!F984</f>
        <v>0</v>
      </c>
      <c r="H977" s="68">
        <f>'様式１（国直送を希望する場合）'!G984</f>
        <v>0</v>
      </c>
      <c r="I977" s="68">
        <f>'様式１（国直送を希望する場合）'!H984</f>
        <v>0</v>
      </c>
      <c r="J977" s="68">
        <f>'様式１（国直送を希望する場合）'!I984</f>
        <v>0</v>
      </c>
      <c r="K977" s="68">
        <f>'様式１（国直送を希望する場合）'!J984</f>
        <v>0</v>
      </c>
      <c r="L977" s="36">
        <f>'様式１（国直送を希望する場合）'!K984</f>
        <v>0</v>
      </c>
    </row>
    <row r="978" spans="1:12" x14ac:dyDescent="0.15">
      <c r="A978" s="33" t="str">
        <f>'様式１（国直送を希望する場合）'!$B$14</f>
        <v>選択してください</v>
      </c>
      <c r="B978" s="33">
        <v>965</v>
      </c>
      <c r="C978" s="36">
        <f>'様式１（国直送を希望する場合）'!C985</f>
        <v>0</v>
      </c>
      <c r="D978" s="110">
        <f>'様式１（国直送を希望する場合）'!D985</f>
        <v>0</v>
      </c>
      <c r="E978" s="35">
        <f>'様式１（国直送を希望する場合）'!$B985</f>
        <v>0</v>
      </c>
      <c r="F978" s="36">
        <f>'様式１（国直送を希望する場合）'!E985</f>
        <v>0</v>
      </c>
      <c r="G978" s="36">
        <f>'様式１（国直送を希望する場合）'!F985</f>
        <v>0</v>
      </c>
      <c r="H978" s="68">
        <f>'様式１（国直送を希望する場合）'!G985</f>
        <v>0</v>
      </c>
      <c r="I978" s="68">
        <f>'様式１（国直送を希望する場合）'!H985</f>
        <v>0</v>
      </c>
      <c r="J978" s="68">
        <f>'様式１（国直送を希望する場合）'!I985</f>
        <v>0</v>
      </c>
      <c r="K978" s="68">
        <f>'様式１（国直送を希望する場合）'!J985</f>
        <v>0</v>
      </c>
      <c r="L978" s="36">
        <f>'様式１（国直送を希望する場合）'!K985</f>
        <v>0</v>
      </c>
    </row>
    <row r="979" spans="1:12" x14ac:dyDescent="0.15">
      <c r="A979" s="33" t="str">
        <f>'様式１（国直送を希望する場合）'!$B$14</f>
        <v>選択してください</v>
      </c>
      <c r="B979" s="33">
        <v>966</v>
      </c>
      <c r="C979" s="36">
        <f>'様式１（国直送を希望する場合）'!C986</f>
        <v>0</v>
      </c>
      <c r="D979" s="110">
        <f>'様式１（国直送を希望する場合）'!D986</f>
        <v>0</v>
      </c>
      <c r="E979" s="35">
        <f>'様式１（国直送を希望する場合）'!$B986</f>
        <v>0</v>
      </c>
      <c r="F979" s="36">
        <f>'様式１（国直送を希望する場合）'!E986</f>
        <v>0</v>
      </c>
      <c r="G979" s="36">
        <f>'様式１（国直送を希望する場合）'!F986</f>
        <v>0</v>
      </c>
      <c r="H979" s="68">
        <f>'様式１（国直送を希望する場合）'!G986</f>
        <v>0</v>
      </c>
      <c r="I979" s="68">
        <f>'様式１（国直送を希望する場合）'!H986</f>
        <v>0</v>
      </c>
      <c r="J979" s="68">
        <f>'様式１（国直送を希望する場合）'!I986</f>
        <v>0</v>
      </c>
      <c r="K979" s="68">
        <f>'様式１（国直送を希望する場合）'!J986</f>
        <v>0</v>
      </c>
      <c r="L979" s="36">
        <f>'様式１（国直送を希望する場合）'!K986</f>
        <v>0</v>
      </c>
    </row>
    <row r="980" spans="1:12" x14ac:dyDescent="0.15">
      <c r="A980" s="33" t="str">
        <f>'様式１（国直送を希望する場合）'!$B$14</f>
        <v>選択してください</v>
      </c>
      <c r="B980" s="33">
        <v>967</v>
      </c>
      <c r="C980" s="36">
        <f>'様式１（国直送を希望する場合）'!C987</f>
        <v>0</v>
      </c>
      <c r="D980" s="110">
        <f>'様式１（国直送を希望する場合）'!D987</f>
        <v>0</v>
      </c>
      <c r="E980" s="35">
        <f>'様式１（国直送を希望する場合）'!$B987</f>
        <v>0</v>
      </c>
      <c r="F980" s="36">
        <f>'様式１（国直送を希望する場合）'!E987</f>
        <v>0</v>
      </c>
      <c r="G980" s="36">
        <f>'様式１（国直送を希望する場合）'!F987</f>
        <v>0</v>
      </c>
      <c r="H980" s="68">
        <f>'様式１（国直送を希望する場合）'!G987</f>
        <v>0</v>
      </c>
      <c r="I980" s="68">
        <f>'様式１（国直送を希望する場合）'!H987</f>
        <v>0</v>
      </c>
      <c r="J980" s="68">
        <f>'様式１（国直送を希望する場合）'!I987</f>
        <v>0</v>
      </c>
      <c r="K980" s="68">
        <f>'様式１（国直送を希望する場合）'!J987</f>
        <v>0</v>
      </c>
      <c r="L980" s="36">
        <f>'様式１（国直送を希望する場合）'!K987</f>
        <v>0</v>
      </c>
    </row>
    <row r="981" spans="1:12" x14ac:dyDescent="0.15">
      <c r="A981" s="33" t="str">
        <f>'様式１（国直送を希望する場合）'!$B$14</f>
        <v>選択してください</v>
      </c>
      <c r="B981" s="33">
        <v>968</v>
      </c>
      <c r="C981" s="36">
        <f>'様式１（国直送を希望する場合）'!C988</f>
        <v>0</v>
      </c>
      <c r="D981" s="110">
        <f>'様式１（国直送を希望する場合）'!D988</f>
        <v>0</v>
      </c>
      <c r="E981" s="35">
        <f>'様式１（国直送を希望する場合）'!$B988</f>
        <v>0</v>
      </c>
      <c r="F981" s="36">
        <f>'様式１（国直送を希望する場合）'!E988</f>
        <v>0</v>
      </c>
      <c r="G981" s="36">
        <f>'様式１（国直送を希望する場合）'!F988</f>
        <v>0</v>
      </c>
      <c r="H981" s="68">
        <f>'様式１（国直送を希望する場合）'!G988</f>
        <v>0</v>
      </c>
      <c r="I981" s="68">
        <f>'様式１（国直送を希望する場合）'!H988</f>
        <v>0</v>
      </c>
      <c r="J981" s="68">
        <f>'様式１（国直送を希望する場合）'!I988</f>
        <v>0</v>
      </c>
      <c r="K981" s="68">
        <f>'様式１（国直送を希望する場合）'!J988</f>
        <v>0</v>
      </c>
      <c r="L981" s="36">
        <f>'様式１（国直送を希望する場合）'!K988</f>
        <v>0</v>
      </c>
    </row>
    <row r="982" spans="1:12" x14ac:dyDescent="0.15">
      <c r="A982" s="33" t="str">
        <f>'様式１（国直送を希望する場合）'!$B$14</f>
        <v>選択してください</v>
      </c>
      <c r="B982" s="33">
        <v>969</v>
      </c>
      <c r="C982" s="36">
        <f>'様式１（国直送を希望する場合）'!C989</f>
        <v>0</v>
      </c>
      <c r="D982" s="110">
        <f>'様式１（国直送を希望する場合）'!D989</f>
        <v>0</v>
      </c>
      <c r="E982" s="35">
        <f>'様式１（国直送を希望する場合）'!$B989</f>
        <v>0</v>
      </c>
      <c r="F982" s="36">
        <f>'様式１（国直送を希望する場合）'!E989</f>
        <v>0</v>
      </c>
      <c r="G982" s="36">
        <f>'様式１（国直送を希望する場合）'!F989</f>
        <v>0</v>
      </c>
      <c r="H982" s="68">
        <f>'様式１（国直送を希望する場合）'!G989</f>
        <v>0</v>
      </c>
      <c r="I982" s="68">
        <f>'様式１（国直送を希望する場合）'!H989</f>
        <v>0</v>
      </c>
      <c r="J982" s="68">
        <f>'様式１（国直送を希望する場合）'!I989</f>
        <v>0</v>
      </c>
      <c r="K982" s="68">
        <f>'様式１（国直送を希望する場合）'!J989</f>
        <v>0</v>
      </c>
      <c r="L982" s="36">
        <f>'様式１（国直送を希望する場合）'!K989</f>
        <v>0</v>
      </c>
    </row>
    <row r="983" spans="1:12" x14ac:dyDescent="0.15">
      <c r="A983" s="33" t="str">
        <f>'様式１（国直送を希望する場合）'!$B$14</f>
        <v>選択してください</v>
      </c>
      <c r="B983" s="33">
        <v>970</v>
      </c>
      <c r="C983" s="36">
        <f>'様式１（国直送を希望する場合）'!C990</f>
        <v>0</v>
      </c>
      <c r="D983" s="110">
        <f>'様式１（国直送を希望する場合）'!D990</f>
        <v>0</v>
      </c>
      <c r="E983" s="35">
        <f>'様式１（国直送を希望する場合）'!$B990</f>
        <v>0</v>
      </c>
      <c r="F983" s="36">
        <f>'様式１（国直送を希望する場合）'!E990</f>
        <v>0</v>
      </c>
      <c r="G983" s="36">
        <f>'様式１（国直送を希望する場合）'!F990</f>
        <v>0</v>
      </c>
      <c r="H983" s="68">
        <f>'様式１（国直送を希望する場合）'!G990</f>
        <v>0</v>
      </c>
      <c r="I983" s="68">
        <f>'様式１（国直送を希望する場合）'!H990</f>
        <v>0</v>
      </c>
      <c r="J983" s="68">
        <f>'様式１（国直送を希望する場合）'!I990</f>
        <v>0</v>
      </c>
      <c r="K983" s="68">
        <f>'様式１（国直送を希望する場合）'!J990</f>
        <v>0</v>
      </c>
      <c r="L983" s="36">
        <f>'様式１（国直送を希望する場合）'!K990</f>
        <v>0</v>
      </c>
    </row>
    <row r="984" spans="1:12" x14ac:dyDescent="0.15">
      <c r="A984" s="33" t="str">
        <f>'様式１（国直送を希望する場合）'!$B$14</f>
        <v>選択してください</v>
      </c>
      <c r="B984" s="33">
        <v>971</v>
      </c>
      <c r="C984" s="36">
        <f>'様式１（国直送を希望する場合）'!C991</f>
        <v>0</v>
      </c>
      <c r="D984" s="110">
        <f>'様式１（国直送を希望する場合）'!D991</f>
        <v>0</v>
      </c>
      <c r="E984" s="35">
        <f>'様式１（国直送を希望する場合）'!$B991</f>
        <v>0</v>
      </c>
      <c r="F984" s="36">
        <f>'様式１（国直送を希望する場合）'!E991</f>
        <v>0</v>
      </c>
      <c r="G984" s="36">
        <f>'様式１（国直送を希望する場合）'!F991</f>
        <v>0</v>
      </c>
      <c r="H984" s="68">
        <f>'様式１（国直送を希望する場合）'!G991</f>
        <v>0</v>
      </c>
      <c r="I984" s="68">
        <f>'様式１（国直送を希望する場合）'!H991</f>
        <v>0</v>
      </c>
      <c r="J984" s="68">
        <f>'様式１（国直送を希望する場合）'!I991</f>
        <v>0</v>
      </c>
      <c r="K984" s="68">
        <f>'様式１（国直送を希望する場合）'!J991</f>
        <v>0</v>
      </c>
      <c r="L984" s="36">
        <f>'様式１（国直送を希望する場合）'!K991</f>
        <v>0</v>
      </c>
    </row>
    <row r="985" spans="1:12" x14ac:dyDescent="0.15">
      <c r="A985" s="33" t="str">
        <f>'様式１（国直送を希望する場合）'!$B$14</f>
        <v>選択してください</v>
      </c>
      <c r="B985" s="33">
        <v>972</v>
      </c>
      <c r="C985" s="36">
        <f>'様式１（国直送を希望する場合）'!C992</f>
        <v>0</v>
      </c>
      <c r="D985" s="110">
        <f>'様式１（国直送を希望する場合）'!D992</f>
        <v>0</v>
      </c>
      <c r="E985" s="35">
        <f>'様式１（国直送を希望する場合）'!$B992</f>
        <v>0</v>
      </c>
      <c r="F985" s="36">
        <f>'様式１（国直送を希望する場合）'!E992</f>
        <v>0</v>
      </c>
      <c r="G985" s="36">
        <f>'様式１（国直送を希望する場合）'!F992</f>
        <v>0</v>
      </c>
      <c r="H985" s="68">
        <f>'様式１（国直送を希望する場合）'!G992</f>
        <v>0</v>
      </c>
      <c r="I985" s="68">
        <f>'様式１（国直送を希望する場合）'!H992</f>
        <v>0</v>
      </c>
      <c r="J985" s="68">
        <f>'様式１（国直送を希望する場合）'!I992</f>
        <v>0</v>
      </c>
      <c r="K985" s="68">
        <f>'様式１（国直送を希望する場合）'!J992</f>
        <v>0</v>
      </c>
      <c r="L985" s="36">
        <f>'様式１（国直送を希望する場合）'!K992</f>
        <v>0</v>
      </c>
    </row>
    <row r="986" spans="1:12" x14ac:dyDescent="0.15">
      <c r="A986" s="33" t="str">
        <f>'様式１（国直送を希望する場合）'!$B$14</f>
        <v>選択してください</v>
      </c>
      <c r="B986" s="33">
        <v>973</v>
      </c>
      <c r="C986" s="36">
        <f>'様式１（国直送を希望する場合）'!C993</f>
        <v>0</v>
      </c>
      <c r="D986" s="110">
        <f>'様式１（国直送を希望する場合）'!D993</f>
        <v>0</v>
      </c>
      <c r="E986" s="35">
        <f>'様式１（国直送を希望する場合）'!$B993</f>
        <v>0</v>
      </c>
      <c r="F986" s="36">
        <f>'様式１（国直送を希望する場合）'!E993</f>
        <v>0</v>
      </c>
      <c r="G986" s="36">
        <f>'様式１（国直送を希望する場合）'!F993</f>
        <v>0</v>
      </c>
      <c r="H986" s="68">
        <f>'様式１（国直送を希望する場合）'!G993</f>
        <v>0</v>
      </c>
      <c r="I986" s="68">
        <f>'様式１（国直送を希望する場合）'!H993</f>
        <v>0</v>
      </c>
      <c r="J986" s="68">
        <f>'様式１（国直送を希望する場合）'!I993</f>
        <v>0</v>
      </c>
      <c r="K986" s="68">
        <f>'様式１（国直送を希望する場合）'!J993</f>
        <v>0</v>
      </c>
      <c r="L986" s="36">
        <f>'様式１（国直送を希望する場合）'!K993</f>
        <v>0</v>
      </c>
    </row>
    <row r="987" spans="1:12" x14ac:dyDescent="0.15">
      <c r="A987" s="33" t="str">
        <f>'様式１（国直送を希望する場合）'!$B$14</f>
        <v>選択してください</v>
      </c>
      <c r="B987" s="33">
        <v>974</v>
      </c>
      <c r="C987" s="36">
        <f>'様式１（国直送を希望する場合）'!C994</f>
        <v>0</v>
      </c>
      <c r="D987" s="110">
        <f>'様式１（国直送を希望する場合）'!D994</f>
        <v>0</v>
      </c>
      <c r="E987" s="35">
        <f>'様式１（国直送を希望する場合）'!$B994</f>
        <v>0</v>
      </c>
      <c r="F987" s="36">
        <f>'様式１（国直送を希望する場合）'!E994</f>
        <v>0</v>
      </c>
      <c r="G987" s="36">
        <f>'様式１（国直送を希望する場合）'!F994</f>
        <v>0</v>
      </c>
      <c r="H987" s="68">
        <f>'様式１（国直送を希望する場合）'!G994</f>
        <v>0</v>
      </c>
      <c r="I987" s="68">
        <f>'様式１（国直送を希望する場合）'!H994</f>
        <v>0</v>
      </c>
      <c r="J987" s="68">
        <f>'様式１（国直送を希望する場合）'!I994</f>
        <v>0</v>
      </c>
      <c r="K987" s="68">
        <f>'様式１（国直送を希望する場合）'!J994</f>
        <v>0</v>
      </c>
      <c r="L987" s="36">
        <f>'様式１（国直送を希望する場合）'!K994</f>
        <v>0</v>
      </c>
    </row>
    <row r="988" spans="1:12" x14ac:dyDescent="0.15">
      <c r="A988" s="33" t="str">
        <f>'様式１（国直送を希望する場合）'!$B$14</f>
        <v>選択してください</v>
      </c>
      <c r="B988" s="33">
        <v>975</v>
      </c>
      <c r="C988" s="36">
        <f>'様式１（国直送を希望する場合）'!C995</f>
        <v>0</v>
      </c>
      <c r="D988" s="110">
        <f>'様式１（国直送を希望する場合）'!D995</f>
        <v>0</v>
      </c>
      <c r="E988" s="35">
        <f>'様式１（国直送を希望する場合）'!$B995</f>
        <v>0</v>
      </c>
      <c r="F988" s="36">
        <f>'様式１（国直送を希望する場合）'!E995</f>
        <v>0</v>
      </c>
      <c r="G988" s="36">
        <f>'様式１（国直送を希望する場合）'!F995</f>
        <v>0</v>
      </c>
      <c r="H988" s="68">
        <f>'様式１（国直送を希望する場合）'!G995</f>
        <v>0</v>
      </c>
      <c r="I988" s="68">
        <f>'様式１（国直送を希望する場合）'!H995</f>
        <v>0</v>
      </c>
      <c r="J988" s="68">
        <f>'様式１（国直送を希望する場合）'!I995</f>
        <v>0</v>
      </c>
      <c r="K988" s="68">
        <f>'様式１（国直送を希望する場合）'!J995</f>
        <v>0</v>
      </c>
      <c r="L988" s="36">
        <f>'様式１（国直送を希望する場合）'!K995</f>
        <v>0</v>
      </c>
    </row>
    <row r="989" spans="1:12" x14ac:dyDescent="0.15">
      <c r="A989" s="33" t="str">
        <f>'様式１（国直送を希望する場合）'!$B$14</f>
        <v>選択してください</v>
      </c>
      <c r="B989" s="33">
        <v>976</v>
      </c>
      <c r="C989" s="36">
        <f>'様式１（国直送を希望する場合）'!C996</f>
        <v>0</v>
      </c>
      <c r="D989" s="110">
        <f>'様式１（国直送を希望する場合）'!D996</f>
        <v>0</v>
      </c>
      <c r="E989" s="35">
        <f>'様式１（国直送を希望する場合）'!$B996</f>
        <v>0</v>
      </c>
      <c r="F989" s="36">
        <f>'様式１（国直送を希望する場合）'!E996</f>
        <v>0</v>
      </c>
      <c r="G989" s="36">
        <f>'様式１（国直送を希望する場合）'!F996</f>
        <v>0</v>
      </c>
      <c r="H989" s="68">
        <f>'様式１（国直送を希望する場合）'!G996</f>
        <v>0</v>
      </c>
      <c r="I989" s="68">
        <f>'様式１（国直送を希望する場合）'!H996</f>
        <v>0</v>
      </c>
      <c r="J989" s="68">
        <f>'様式１（国直送を希望する場合）'!I996</f>
        <v>0</v>
      </c>
      <c r="K989" s="68">
        <f>'様式１（国直送を希望する場合）'!J996</f>
        <v>0</v>
      </c>
      <c r="L989" s="36">
        <f>'様式１（国直送を希望する場合）'!K996</f>
        <v>0</v>
      </c>
    </row>
    <row r="990" spans="1:12" x14ac:dyDescent="0.15">
      <c r="A990" s="33" t="str">
        <f>'様式１（国直送を希望する場合）'!$B$14</f>
        <v>選択してください</v>
      </c>
      <c r="B990" s="33">
        <v>977</v>
      </c>
      <c r="C990" s="36">
        <f>'様式１（国直送を希望する場合）'!C997</f>
        <v>0</v>
      </c>
      <c r="D990" s="110">
        <f>'様式１（国直送を希望する場合）'!D997</f>
        <v>0</v>
      </c>
      <c r="E990" s="35">
        <f>'様式１（国直送を希望する場合）'!$B997</f>
        <v>0</v>
      </c>
      <c r="F990" s="36">
        <f>'様式１（国直送を希望する場合）'!E997</f>
        <v>0</v>
      </c>
      <c r="G990" s="36">
        <f>'様式１（国直送を希望する場合）'!F997</f>
        <v>0</v>
      </c>
      <c r="H990" s="68">
        <f>'様式１（国直送を希望する場合）'!G997</f>
        <v>0</v>
      </c>
      <c r="I990" s="68">
        <f>'様式１（国直送を希望する場合）'!H997</f>
        <v>0</v>
      </c>
      <c r="J990" s="68">
        <f>'様式１（国直送を希望する場合）'!I997</f>
        <v>0</v>
      </c>
      <c r="K990" s="68">
        <f>'様式１（国直送を希望する場合）'!J997</f>
        <v>0</v>
      </c>
      <c r="L990" s="36">
        <f>'様式１（国直送を希望する場合）'!K997</f>
        <v>0</v>
      </c>
    </row>
    <row r="991" spans="1:12" x14ac:dyDescent="0.15">
      <c r="A991" s="33" t="str">
        <f>'様式１（国直送を希望する場合）'!$B$14</f>
        <v>選択してください</v>
      </c>
      <c r="B991" s="33">
        <v>978</v>
      </c>
      <c r="C991" s="36">
        <f>'様式１（国直送を希望する場合）'!C998</f>
        <v>0</v>
      </c>
      <c r="D991" s="110">
        <f>'様式１（国直送を希望する場合）'!D998</f>
        <v>0</v>
      </c>
      <c r="E991" s="35">
        <f>'様式１（国直送を希望する場合）'!$B998</f>
        <v>0</v>
      </c>
      <c r="F991" s="36">
        <f>'様式１（国直送を希望する場合）'!E998</f>
        <v>0</v>
      </c>
      <c r="G991" s="36">
        <f>'様式１（国直送を希望する場合）'!F998</f>
        <v>0</v>
      </c>
      <c r="H991" s="68">
        <f>'様式１（国直送を希望する場合）'!G998</f>
        <v>0</v>
      </c>
      <c r="I991" s="68">
        <f>'様式１（国直送を希望する場合）'!H998</f>
        <v>0</v>
      </c>
      <c r="J991" s="68">
        <f>'様式１（国直送を希望する場合）'!I998</f>
        <v>0</v>
      </c>
      <c r="K991" s="68">
        <f>'様式１（国直送を希望する場合）'!J998</f>
        <v>0</v>
      </c>
      <c r="L991" s="36">
        <f>'様式１（国直送を希望する場合）'!K998</f>
        <v>0</v>
      </c>
    </row>
    <row r="992" spans="1:12" x14ac:dyDescent="0.15">
      <c r="A992" s="33" t="str">
        <f>'様式１（国直送を希望する場合）'!$B$14</f>
        <v>選択してください</v>
      </c>
      <c r="B992" s="33">
        <v>979</v>
      </c>
      <c r="C992" s="36">
        <f>'様式１（国直送を希望する場合）'!C999</f>
        <v>0</v>
      </c>
      <c r="D992" s="110">
        <f>'様式１（国直送を希望する場合）'!D999</f>
        <v>0</v>
      </c>
      <c r="E992" s="35">
        <f>'様式１（国直送を希望する場合）'!$B999</f>
        <v>0</v>
      </c>
      <c r="F992" s="36">
        <f>'様式１（国直送を希望する場合）'!E999</f>
        <v>0</v>
      </c>
      <c r="G992" s="36">
        <f>'様式１（国直送を希望する場合）'!F999</f>
        <v>0</v>
      </c>
      <c r="H992" s="68">
        <f>'様式１（国直送を希望する場合）'!G999</f>
        <v>0</v>
      </c>
      <c r="I992" s="68">
        <f>'様式１（国直送を希望する場合）'!H999</f>
        <v>0</v>
      </c>
      <c r="J992" s="68">
        <f>'様式１（国直送を希望する場合）'!I999</f>
        <v>0</v>
      </c>
      <c r="K992" s="68">
        <f>'様式１（国直送を希望する場合）'!J999</f>
        <v>0</v>
      </c>
      <c r="L992" s="36">
        <f>'様式１（国直送を希望する場合）'!K999</f>
        <v>0</v>
      </c>
    </row>
    <row r="993" spans="1:12" x14ac:dyDescent="0.15">
      <c r="A993" s="33" t="str">
        <f>'様式１（国直送を希望する場合）'!$B$14</f>
        <v>選択してください</v>
      </c>
      <c r="B993" s="33">
        <v>980</v>
      </c>
      <c r="C993" s="36">
        <f>'様式１（国直送を希望する場合）'!C1000</f>
        <v>0</v>
      </c>
      <c r="D993" s="110">
        <f>'様式１（国直送を希望する場合）'!D1000</f>
        <v>0</v>
      </c>
      <c r="E993" s="35">
        <f>'様式１（国直送を希望する場合）'!$B1000</f>
        <v>0</v>
      </c>
      <c r="F993" s="36">
        <f>'様式１（国直送を希望する場合）'!E1000</f>
        <v>0</v>
      </c>
      <c r="G993" s="36">
        <f>'様式１（国直送を希望する場合）'!F1000</f>
        <v>0</v>
      </c>
      <c r="H993" s="68">
        <f>'様式１（国直送を希望する場合）'!G1000</f>
        <v>0</v>
      </c>
      <c r="I993" s="68">
        <f>'様式１（国直送を希望する場合）'!H1000</f>
        <v>0</v>
      </c>
      <c r="J993" s="68">
        <f>'様式１（国直送を希望する場合）'!I1000</f>
        <v>0</v>
      </c>
      <c r="K993" s="68">
        <f>'様式１（国直送を希望する場合）'!J1000</f>
        <v>0</v>
      </c>
      <c r="L993" s="36">
        <f>'様式１（国直送を希望する場合）'!K1000</f>
        <v>0</v>
      </c>
    </row>
    <row r="994" spans="1:12" x14ac:dyDescent="0.15">
      <c r="A994" s="33" t="str">
        <f>'様式１（国直送を希望する場合）'!$B$14</f>
        <v>選択してください</v>
      </c>
      <c r="B994" s="33">
        <v>981</v>
      </c>
      <c r="C994" s="36">
        <f>'様式１（国直送を希望する場合）'!C1001</f>
        <v>0</v>
      </c>
      <c r="D994" s="110">
        <f>'様式１（国直送を希望する場合）'!D1001</f>
        <v>0</v>
      </c>
      <c r="E994" s="35">
        <f>'様式１（国直送を希望する場合）'!$B1001</f>
        <v>0</v>
      </c>
      <c r="F994" s="36">
        <f>'様式１（国直送を希望する場合）'!E1001</f>
        <v>0</v>
      </c>
      <c r="G994" s="36">
        <f>'様式１（国直送を希望する場合）'!F1001</f>
        <v>0</v>
      </c>
      <c r="H994" s="68">
        <f>'様式１（国直送を希望する場合）'!G1001</f>
        <v>0</v>
      </c>
      <c r="I994" s="68">
        <f>'様式１（国直送を希望する場合）'!H1001</f>
        <v>0</v>
      </c>
      <c r="J994" s="68">
        <f>'様式１（国直送を希望する場合）'!I1001</f>
        <v>0</v>
      </c>
      <c r="K994" s="68">
        <f>'様式１（国直送を希望する場合）'!J1001</f>
        <v>0</v>
      </c>
      <c r="L994" s="36">
        <f>'様式１（国直送を希望する場合）'!K1001</f>
        <v>0</v>
      </c>
    </row>
    <row r="995" spans="1:12" x14ac:dyDescent="0.15">
      <c r="A995" s="33" t="str">
        <f>'様式１（国直送を希望する場合）'!$B$14</f>
        <v>選択してください</v>
      </c>
      <c r="B995" s="33">
        <v>982</v>
      </c>
      <c r="C995" s="36">
        <f>'様式１（国直送を希望する場合）'!C1002</f>
        <v>0</v>
      </c>
      <c r="D995" s="110">
        <f>'様式１（国直送を希望する場合）'!D1002</f>
        <v>0</v>
      </c>
      <c r="E995" s="35">
        <f>'様式１（国直送を希望する場合）'!$B1002</f>
        <v>0</v>
      </c>
      <c r="F995" s="36">
        <f>'様式１（国直送を希望する場合）'!E1002</f>
        <v>0</v>
      </c>
      <c r="G995" s="36">
        <f>'様式１（国直送を希望する場合）'!F1002</f>
        <v>0</v>
      </c>
      <c r="H995" s="68">
        <f>'様式１（国直送を希望する場合）'!G1002</f>
        <v>0</v>
      </c>
      <c r="I995" s="68">
        <f>'様式１（国直送を希望する場合）'!H1002</f>
        <v>0</v>
      </c>
      <c r="J995" s="68">
        <f>'様式１（国直送を希望する場合）'!I1002</f>
        <v>0</v>
      </c>
      <c r="K995" s="68">
        <f>'様式１（国直送を希望する場合）'!J1002</f>
        <v>0</v>
      </c>
      <c r="L995" s="36">
        <f>'様式１（国直送を希望する場合）'!K1002</f>
        <v>0</v>
      </c>
    </row>
    <row r="996" spans="1:12" x14ac:dyDescent="0.15">
      <c r="A996" s="33" t="str">
        <f>'様式１（国直送を希望する場合）'!$B$14</f>
        <v>選択してください</v>
      </c>
      <c r="B996" s="33">
        <v>983</v>
      </c>
      <c r="C996" s="36">
        <f>'様式１（国直送を希望する場合）'!C1003</f>
        <v>0</v>
      </c>
      <c r="D996" s="110">
        <f>'様式１（国直送を希望する場合）'!D1003</f>
        <v>0</v>
      </c>
      <c r="E996" s="35">
        <f>'様式１（国直送を希望する場合）'!$B1003</f>
        <v>0</v>
      </c>
      <c r="F996" s="36">
        <f>'様式１（国直送を希望する場合）'!E1003</f>
        <v>0</v>
      </c>
      <c r="G996" s="36">
        <f>'様式１（国直送を希望する場合）'!F1003</f>
        <v>0</v>
      </c>
      <c r="H996" s="68">
        <f>'様式１（国直送を希望する場合）'!G1003</f>
        <v>0</v>
      </c>
      <c r="I996" s="68">
        <f>'様式１（国直送を希望する場合）'!H1003</f>
        <v>0</v>
      </c>
      <c r="J996" s="68">
        <f>'様式１（国直送を希望する場合）'!I1003</f>
        <v>0</v>
      </c>
      <c r="K996" s="68">
        <f>'様式１（国直送を希望する場合）'!J1003</f>
        <v>0</v>
      </c>
      <c r="L996" s="36">
        <f>'様式１（国直送を希望する場合）'!K1003</f>
        <v>0</v>
      </c>
    </row>
    <row r="997" spans="1:12" x14ac:dyDescent="0.15">
      <c r="A997" s="33" t="str">
        <f>'様式１（国直送を希望する場合）'!$B$14</f>
        <v>選択してください</v>
      </c>
      <c r="B997" s="33">
        <v>984</v>
      </c>
      <c r="C997" s="36">
        <f>'様式１（国直送を希望する場合）'!C1004</f>
        <v>0</v>
      </c>
      <c r="D997" s="110">
        <f>'様式１（国直送を希望する場合）'!D1004</f>
        <v>0</v>
      </c>
      <c r="E997" s="35">
        <f>'様式１（国直送を希望する場合）'!$B1004</f>
        <v>0</v>
      </c>
      <c r="F997" s="36">
        <f>'様式１（国直送を希望する場合）'!E1004</f>
        <v>0</v>
      </c>
      <c r="G997" s="36">
        <f>'様式１（国直送を希望する場合）'!F1004</f>
        <v>0</v>
      </c>
      <c r="H997" s="68">
        <f>'様式１（国直送を希望する場合）'!G1004</f>
        <v>0</v>
      </c>
      <c r="I997" s="68">
        <f>'様式１（国直送を希望する場合）'!H1004</f>
        <v>0</v>
      </c>
      <c r="J997" s="68">
        <f>'様式１（国直送を希望する場合）'!I1004</f>
        <v>0</v>
      </c>
      <c r="K997" s="68">
        <f>'様式１（国直送を希望する場合）'!J1004</f>
        <v>0</v>
      </c>
      <c r="L997" s="36">
        <f>'様式１（国直送を希望する場合）'!K1004</f>
        <v>0</v>
      </c>
    </row>
    <row r="998" spans="1:12" x14ac:dyDescent="0.15">
      <c r="A998" s="33" t="str">
        <f>'様式１（国直送を希望する場合）'!$B$14</f>
        <v>選択してください</v>
      </c>
      <c r="B998" s="33">
        <v>985</v>
      </c>
      <c r="C998" s="36">
        <f>'様式１（国直送を希望する場合）'!C1005</f>
        <v>0</v>
      </c>
      <c r="D998" s="110">
        <f>'様式１（国直送を希望する場合）'!D1005</f>
        <v>0</v>
      </c>
      <c r="E998" s="35">
        <f>'様式１（国直送を希望する場合）'!$B1005</f>
        <v>0</v>
      </c>
      <c r="F998" s="36">
        <f>'様式１（国直送を希望する場合）'!E1005</f>
        <v>0</v>
      </c>
      <c r="G998" s="36">
        <f>'様式１（国直送を希望する場合）'!F1005</f>
        <v>0</v>
      </c>
      <c r="H998" s="68">
        <f>'様式１（国直送を希望する場合）'!G1005</f>
        <v>0</v>
      </c>
      <c r="I998" s="68">
        <f>'様式１（国直送を希望する場合）'!H1005</f>
        <v>0</v>
      </c>
      <c r="J998" s="68">
        <f>'様式１（国直送を希望する場合）'!I1005</f>
        <v>0</v>
      </c>
      <c r="K998" s="68">
        <f>'様式１（国直送を希望する場合）'!J1005</f>
        <v>0</v>
      </c>
      <c r="L998" s="36">
        <f>'様式１（国直送を希望する場合）'!K1005</f>
        <v>0</v>
      </c>
    </row>
    <row r="999" spans="1:12" x14ac:dyDescent="0.15">
      <c r="A999" s="33" t="str">
        <f>'様式１（国直送を希望する場合）'!$B$14</f>
        <v>選択してください</v>
      </c>
      <c r="B999" s="33">
        <v>986</v>
      </c>
      <c r="C999" s="36">
        <f>'様式１（国直送を希望する場合）'!C1006</f>
        <v>0</v>
      </c>
      <c r="D999" s="110">
        <f>'様式１（国直送を希望する場合）'!D1006</f>
        <v>0</v>
      </c>
      <c r="E999" s="35">
        <f>'様式１（国直送を希望する場合）'!$B1006</f>
        <v>0</v>
      </c>
      <c r="F999" s="36">
        <f>'様式１（国直送を希望する場合）'!E1006</f>
        <v>0</v>
      </c>
      <c r="G999" s="36">
        <f>'様式１（国直送を希望する場合）'!F1006</f>
        <v>0</v>
      </c>
      <c r="H999" s="68">
        <f>'様式１（国直送を希望する場合）'!G1006</f>
        <v>0</v>
      </c>
      <c r="I999" s="68">
        <f>'様式１（国直送を希望する場合）'!H1006</f>
        <v>0</v>
      </c>
      <c r="J999" s="68">
        <f>'様式１（国直送を希望する場合）'!I1006</f>
        <v>0</v>
      </c>
      <c r="K999" s="68">
        <f>'様式１（国直送を希望する場合）'!J1006</f>
        <v>0</v>
      </c>
      <c r="L999" s="36">
        <f>'様式１（国直送を希望する場合）'!K1006</f>
        <v>0</v>
      </c>
    </row>
    <row r="1000" spans="1:12" x14ac:dyDescent="0.15">
      <c r="A1000" s="33" t="str">
        <f>'様式１（国直送を希望する場合）'!$B$14</f>
        <v>選択してください</v>
      </c>
      <c r="B1000" s="33">
        <v>987</v>
      </c>
      <c r="C1000" s="36">
        <f>'様式１（国直送を希望する場合）'!C1007</f>
        <v>0</v>
      </c>
      <c r="D1000" s="110">
        <f>'様式１（国直送を希望する場合）'!D1007</f>
        <v>0</v>
      </c>
      <c r="E1000" s="35">
        <f>'様式１（国直送を希望する場合）'!$B1007</f>
        <v>0</v>
      </c>
      <c r="F1000" s="36">
        <f>'様式１（国直送を希望する場合）'!E1007</f>
        <v>0</v>
      </c>
      <c r="G1000" s="36">
        <f>'様式１（国直送を希望する場合）'!F1007</f>
        <v>0</v>
      </c>
      <c r="H1000" s="68">
        <f>'様式１（国直送を希望する場合）'!G1007</f>
        <v>0</v>
      </c>
      <c r="I1000" s="68">
        <f>'様式１（国直送を希望する場合）'!H1007</f>
        <v>0</v>
      </c>
      <c r="J1000" s="68">
        <f>'様式１（国直送を希望する場合）'!I1007</f>
        <v>0</v>
      </c>
      <c r="K1000" s="68">
        <f>'様式１（国直送を希望する場合）'!J1007</f>
        <v>0</v>
      </c>
      <c r="L1000" s="36">
        <f>'様式１（国直送を希望する場合）'!K1007</f>
        <v>0</v>
      </c>
    </row>
    <row r="1001" spans="1:12" x14ac:dyDescent="0.15">
      <c r="A1001" s="33" t="str">
        <f>'様式１（国直送を希望する場合）'!$B$14</f>
        <v>選択してください</v>
      </c>
      <c r="B1001" s="33">
        <v>988</v>
      </c>
      <c r="C1001" s="36">
        <f>'様式１（国直送を希望する場合）'!C1008</f>
        <v>0</v>
      </c>
      <c r="D1001" s="110">
        <f>'様式１（国直送を希望する場合）'!D1008</f>
        <v>0</v>
      </c>
      <c r="E1001" s="35">
        <f>'様式１（国直送を希望する場合）'!$B1008</f>
        <v>0</v>
      </c>
      <c r="F1001" s="36">
        <f>'様式１（国直送を希望する場合）'!E1008</f>
        <v>0</v>
      </c>
      <c r="G1001" s="36">
        <f>'様式１（国直送を希望する場合）'!F1008</f>
        <v>0</v>
      </c>
      <c r="H1001" s="68">
        <f>'様式１（国直送を希望する場合）'!G1008</f>
        <v>0</v>
      </c>
      <c r="I1001" s="68">
        <f>'様式１（国直送を希望する場合）'!H1008</f>
        <v>0</v>
      </c>
      <c r="J1001" s="68">
        <f>'様式１（国直送を希望する場合）'!I1008</f>
        <v>0</v>
      </c>
      <c r="K1001" s="68">
        <f>'様式１（国直送を希望する場合）'!J1008</f>
        <v>0</v>
      </c>
      <c r="L1001" s="36">
        <f>'様式１（国直送を希望する場合）'!K1008</f>
        <v>0</v>
      </c>
    </row>
    <row r="1002" spans="1:12" x14ac:dyDescent="0.15">
      <c r="A1002" s="33" t="str">
        <f>'様式１（国直送を希望する場合）'!$B$14</f>
        <v>選択してください</v>
      </c>
      <c r="B1002" s="33">
        <v>989</v>
      </c>
      <c r="C1002" s="36">
        <f>'様式１（国直送を希望する場合）'!C1009</f>
        <v>0</v>
      </c>
      <c r="D1002" s="110">
        <f>'様式１（国直送を希望する場合）'!D1009</f>
        <v>0</v>
      </c>
      <c r="E1002" s="35">
        <f>'様式１（国直送を希望する場合）'!$B1009</f>
        <v>0</v>
      </c>
      <c r="F1002" s="36">
        <f>'様式１（国直送を希望する場合）'!E1009</f>
        <v>0</v>
      </c>
      <c r="G1002" s="36">
        <f>'様式１（国直送を希望する場合）'!F1009</f>
        <v>0</v>
      </c>
      <c r="H1002" s="68">
        <f>'様式１（国直送を希望する場合）'!G1009</f>
        <v>0</v>
      </c>
      <c r="I1002" s="68">
        <f>'様式１（国直送を希望する場合）'!H1009</f>
        <v>0</v>
      </c>
      <c r="J1002" s="68">
        <f>'様式１（国直送を希望する場合）'!I1009</f>
        <v>0</v>
      </c>
      <c r="K1002" s="68">
        <f>'様式１（国直送を希望する場合）'!J1009</f>
        <v>0</v>
      </c>
      <c r="L1002" s="36">
        <f>'様式１（国直送を希望する場合）'!K1009</f>
        <v>0</v>
      </c>
    </row>
    <row r="1003" spans="1:12" x14ac:dyDescent="0.15">
      <c r="A1003" s="33" t="str">
        <f>'様式１（国直送を希望する場合）'!$B$14</f>
        <v>選択してください</v>
      </c>
      <c r="B1003" s="33">
        <v>990</v>
      </c>
      <c r="C1003" s="36">
        <f>'様式１（国直送を希望する場合）'!C1010</f>
        <v>0</v>
      </c>
      <c r="D1003" s="110">
        <f>'様式１（国直送を希望する場合）'!D1010</f>
        <v>0</v>
      </c>
      <c r="E1003" s="35">
        <f>'様式１（国直送を希望する場合）'!$B1010</f>
        <v>0</v>
      </c>
      <c r="F1003" s="36">
        <f>'様式１（国直送を希望する場合）'!E1010</f>
        <v>0</v>
      </c>
      <c r="G1003" s="36">
        <f>'様式１（国直送を希望する場合）'!F1010</f>
        <v>0</v>
      </c>
      <c r="H1003" s="68">
        <f>'様式１（国直送を希望する場合）'!G1010</f>
        <v>0</v>
      </c>
      <c r="I1003" s="68">
        <f>'様式１（国直送を希望する場合）'!H1010</f>
        <v>0</v>
      </c>
      <c r="J1003" s="68">
        <f>'様式１（国直送を希望する場合）'!I1010</f>
        <v>0</v>
      </c>
      <c r="K1003" s="68">
        <f>'様式１（国直送を希望する場合）'!J1010</f>
        <v>0</v>
      </c>
      <c r="L1003" s="36">
        <f>'様式１（国直送を希望する場合）'!K1010</f>
        <v>0</v>
      </c>
    </row>
    <row r="1004" spans="1:12" x14ac:dyDescent="0.15">
      <c r="A1004" s="33" t="str">
        <f>'様式１（国直送を希望する場合）'!$B$14</f>
        <v>選択してください</v>
      </c>
      <c r="B1004" s="33">
        <v>991</v>
      </c>
      <c r="C1004" s="36">
        <f>'様式１（国直送を希望する場合）'!C1011</f>
        <v>0</v>
      </c>
      <c r="D1004" s="110">
        <f>'様式１（国直送を希望する場合）'!D1011</f>
        <v>0</v>
      </c>
      <c r="E1004" s="35">
        <f>'様式１（国直送を希望する場合）'!$B1011</f>
        <v>0</v>
      </c>
      <c r="F1004" s="36">
        <f>'様式１（国直送を希望する場合）'!E1011</f>
        <v>0</v>
      </c>
      <c r="G1004" s="36">
        <f>'様式１（国直送を希望する場合）'!F1011</f>
        <v>0</v>
      </c>
      <c r="H1004" s="68">
        <f>'様式１（国直送を希望する場合）'!G1011</f>
        <v>0</v>
      </c>
      <c r="I1004" s="68">
        <f>'様式１（国直送を希望する場合）'!H1011</f>
        <v>0</v>
      </c>
      <c r="J1004" s="68">
        <f>'様式１（国直送を希望する場合）'!I1011</f>
        <v>0</v>
      </c>
      <c r="K1004" s="68">
        <f>'様式１（国直送を希望する場合）'!J1011</f>
        <v>0</v>
      </c>
      <c r="L1004" s="36">
        <f>'様式１（国直送を希望する場合）'!K1011</f>
        <v>0</v>
      </c>
    </row>
    <row r="1005" spans="1:12" x14ac:dyDescent="0.15">
      <c r="A1005" s="33" t="str">
        <f>'様式１（国直送を希望する場合）'!$B$14</f>
        <v>選択してください</v>
      </c>
      <c r="B1005" s="33">
        <v>992</v>
      </c>
      <c r="C1005" s="36">
        <f>'様式１（国直送を希望する場合）'!C1012</f>
        <v>0</v>
      </c>
      <c r="D1005" s="110">
        <f>'様式１（国直送を希望する場合）'!D1012</f>
        <v>0</v>
      </c>
      <c r="E1005" s="35">
        <f>'様式１（国直送を希望する場合）'!$B1012</f>
        <v>0</v>
      </c>
      <c r="F1005" s="36">
        <f>'様式１（国直送を希望する場合）'!E1012</f>
        <v>0</v>
      </c>
      <c r="G1005" s="36">
        <f>'様式１（国直送を希望する場合）'!F1012</f>
        <v>0</v>
      </c>
      <c r="H1005" s="68">
        <f>'様式１（国直送を希望する場合）'!G1012</f>
        <v>0</v>
      </c>
      <c r="I1005" s="68">
        <f>'様式１（国直送を希望する場合）'!H1012</f>
        <v>0</v>
      </c>
      <c r="J1005" s="68">
        <f>'様式１（国直送を希望する場合）'!I1012</f>
        <v>0</v>
      </c>
      <c r="K1005" s="68">
        <f>'様式１（国直送を希望する場合）'!J1012</f>
        <v>0</v>
      </c>
      <c r="L1005" s="36">
        <f>'様式１（国直送を希望する場合）'!K1012</f>
        <v>0</v>
      </c>
    </row>
    <row r="1006" spans="1:12" x14ac:dyDescent="0.15">
      <c r="A1006" s="33" t="str">
        <f>'様式１（国直送を希望する場合）'!$B$14</f>
        <v>選択してください</v>
      </c>
      <c r="B1006" s="33">
        <v>993</v>
      </c>
      <c r="C1006" s="36">
        <f>'様式１（国直送を希望する場合）'!C1013</f>
        <v>0</v>
      </c>
      <c r="D1006" s="110">
        <f>'様式１（国直送を希望する場合）'!D1013</f>
        <v>0</v>
      </c>
      <c r="E1006" s="35">
        <f>'様式１（国直送を希望する場合）'!$B1013</f>
        <v>0</v>
      </c>
      <c r="F1006" s="36">
        <f>'様式１（国直送を希望する場合）'!E1013</f>
        <v>0</v>
      </c>
      <c r="G1006" s="36">
        <f>'様式１（国直送を希望する場合）'!F1013</f>
        <v>0</v>
      </c>
      <c r="H1006" s="68">
        <f>'様式１（国直送を希望する場合）'!G1013</f>
        <v>0</v>
      </c>
      <c r="I1006" s="68">
        <f>'様式１（国直送を希望する場合）'!H1013</f>
        <v>0</v>
      </c>
      <c r="J1006" s="68">
        <f>'様式１（国直送を希望する場合）'!I1013</f>
        <v>0</v>
      </c>
      <c r="K1006" s="68">
        <f>'様式１（国直送を希望する場合）'!J1013</f>
        <v>0</v>
      </c>
      <c r="L1006" s="36">
        <f>'様式１（国直送を希望する場合）'!K1013</f>
        <v>0</v>
      </c>
    </row>
    <row r="1007" spans="1:12" x14ac:dyDescent="0.15">
      <c r="A1007" s="33" t="str">
        <f>'様式１（国直送を希望する場合）'!$B$14</f>
        <v>選択してください</v>
      </c>
      <c r="B1007" s="33">
        <v>994</v>
      </c>
      <c r="C1007" s="36">
        <f>'様式１（国直送を希望する場合）'!C1014</f>
        <v>0</v>
      </c>
      <c r="D1007" s="110">
        <f>'様式１（国直送を希望する場合）'!D1014</f>
        <v>0</v>
      </c>
      <c r="E1007" s="35">
        <f>'様式１（国直送を希望する場合）'!$B1014</f>
        <v>0</v>
      </c>
      <c r="F1007" s="36">
        <f>'様式１（国直送を希望する場合）'!E1014</f>
        <v>0</v>
      </c>
      <c r="G1007" s="36">
        <f>'様式１（国直送を希望する場合）'!F1014</f>
        <v>0</v>
      </c>
      <c r="H1007" s="68">
        <f>'様式１（国直送を希望する場合）'!G1014</f>
        <v>0</v>
      </c>
      <c r="I1007" s="68">
        <f>'様式１（国直送を希望する場合）'!H1014</f>
        <v>0</v>
      </c>
      <c r="J1007" s="68">
        <f>'様式１（国直送を希望する場合）'!I1014</f>
        <v>0</v>
      </c>
      <c r="K1007" s="68">
        <f>'様式１（国直送を希望する場合）'!J1014</f>
        <v>0</v>
      </c>
      <c r="L1007" s="36">
        <f>'様式１（国直送を希望する場合）'!K1014</f>
        <v>0</v>
      </c>
    </row>
    <row r="1008" spans="1:12" x14ac:dyDescent="0.15">
      <c r="A1008" s="33" t="str">
        <f>'様式１（国直送を希望する場合）'!$B$14</f>
        <v>選択してください</v>
      </c>
      <c r="B1008" s="33">
        <v>995</v>
      </c>
      <c r="C1008" s="36">
        <f>'様式１（国直送を希望する場合）'!C1015</f>
        <v>0</v>
      </c>
      <c r="D1008" s="110">
        <f>'様式１（国直送を希望する場合）'!D1015</f>
        <v>0</v>
      </c>
      <c r="E1008" s="35">
        <f>'様式１（国直送を希望する場合）'!$B1015</f>
        <v>0</v>
      </c>
      <c r="F1008" s="36">
        <f>'様式１（国直送を希望する場合）'!E1015</f>
        <v>0</v>
      </c>
      <c r="G1008" s="36">
        <f>'様式１（国直送を希望する場合）'!F1015</f>
        <v>0</v>
      </c>
      <c r="H1008" s="68">
        <f>'様式１（国直送を希望する場合）'!G1015</f>
        <v>0</v>
      </c>
      <c r="I1008" s="68">
        <f>'様式１（国直送を希望する場合）'!H1015</f>
        <v>0</v>
      </c>
      <c r="J1008" s="68">
        <f>'様式１（国直送を希望する場合）'!I1015</f>
        <v>0</v>
      </c>
      <c r="K1008" s="68">
        <f>'様式１（国直送を希望する場合）'!J1015</f>
        <v>0</v>
      </c>
      <c r="L1008" s="36">
        <f>'様式１（国直送を希望する場合）'!K1015</f>
        <v>0</v>
      </c>
    </row>
    <row r="1009" spans="1:12" x14ac:dyDescent="0.15">
      <c r="A1009" s="33" t="str">
        <f>'様式１（国直送を希望する場合）'!$B$14</f>
        <v>選択してください</v>
      </c>
      <c r="B1009" s="33">
        <v>996</v>
      </c>
      <c r="C1009" s="36">
        <f>'様式１（国直送を希望する場合）'!C1016</f>
        <v>0</v>
      </c>
      <c r="D1009" s="110">
        <f>'様式１（国直送を希望する場合）'!D1016</f>
        <v>0</v>
      </c>
      <c r="E1009" s="35">
        <f>'様式１（国直送を希望する場合）'!$B1016</f>
        <v>0</v>
      </c>
      <c r="F1009" s="36">
        <f>'様式１（国直送を希望する場合）'!E1016</f>
        <v>0</v>
      </c>
      <c r="G1009" s="36">
        <f>'様式１（国直送を希望する場合）'!F1016</f>
        <v>0</v>
      </c>
      <c r="H1009" s="68">
        <f>'様式１（国直送を希望する場合）'!G1016</f>
        <v>0</v>
      </c>
      <c r="I1009" s="68">
        <f>'様式１（国直送を希望する場合）'!H1016</f>
        <v>0</v>
      </c>
      <c r="J1009" s="68">
        <f>'様式１（国直送を希望する場合）'!I1016</f>
        <v>0</v>
      </c>
      <c r="K1009" s="68">
        <f>'様式１（国直送を希望する場合）'!J1016</f>
        <v>0</v>
      </c>
      <c r="L1009" s="36">
        <f>'様式１（国直送を希望する場合）'!K1016</f>
        <v>0</v>
      </c>
    </row>
    <row r="1010" spans="1:12" x14ac:dyDescent="0.15">
      <c r="A1010" s="33" t="str">
        <f>'様式１（国直送を希望する場合）'!$B$14</f>
        <v>選択してください</v>
      </c>
      <c r="B1010" s="33">
        <v>997</v>
      </c>
      <c r="C1010" s="36">
        <f>'様式１（国直送を希望する場合）'!C1017</f>
        <v>0</v>
      </c>
      <c r="D1010" s="110">
        <f>'様式１（国直送を希望する場合）'!D1017</f>
        <v>0</v>
      </c>
      <c r="E1010" s="35">
        <f>'様式１（国直送を希望する場合）'!$B1017</f>
        <v>0</v>
      </c>
      <c r="F1010" s="36">
        <f>'様式１（国直送を希望する場合）'!E1017</f>
        <v>0</v>
      </c>
      <c r="G1010" s="36">
        <f>'様式１（国直送を希望する場合）'!F1017</f>
        <v>0</v>
      </c>
      <c r="H1010" s="68">
        <f>'様式１（国直送を希望する場合）'!G1017</f>
        <v>0</v>
      </c>
      <c r="I1010" s="68">
        <f>'様式１（国直送を希望する場合）'!H1017</f>
        <v>0</v>
      </c>
      <c r="J1010" s="68">
        <f>'様式１（国直送を希望する場合）'!I1017</f>
        <v>0</v>
      </c>
      <c r="K1010" s="68">
        <f>'様式１（国直送を希望する場合）'!J1017</f>
        <v>0</v>
      </c>
      <c r="L1010" s="36">
        <f>'様式１（国直送を希望する場合）'!K1017</f>
        <v>0</v>
      </c>
    </row>
    <row r="1011" spans="1:12" x14ac:dyDescent="0.15">
      <c r="A1011" s="33" t="str">
        <f>'様式１（国直送を希望する場合）'!$B$14</f>
        <v>選択してください</v>
      </c>
      <c r="B1011" s="33">
        <v>998</v>
      </c>
      <c r="C1011" s="36">
        <f>'様式１（国直送を希望する場合）'!C1018</f>
        <v>0</v>
      </c>
      <c r="D1011" s="110">
        <f>'様式１（国直送を希望する場合）'!D1018</f>
        <v>0</v>
      </c>
      <c r="E1011" s="35">
        <f>'様式１（国直送を希望する場合）'!$B1018</f>
        <v>0</v>
      </c>
      <c r="F1011" s="36">
        <f>'様式１（国直送を希望する場合）'!E1018</f>
        <v>0</v>
      </c>
      <c r="G1011" s="36">
        <f>'様式１（国直送を希望する場合）'!F1018</f>
        <v>0</v>
      </c>
      <c r="H1011" s="68">
        <f>'様式１（国直送を希望する場合）'!G1018</f>
        <v>0</v>
      </c>
      <c r="I1011" s="68">
        <f>'様式１（国直送を希望する場合）'!H1018</f>
        <v>0</v>
      </c>
      <c r="J1011" s="68">
        <f>'様式１（国直送を希望する場合）'!I1018</f>
        <v>0</v>
      </c>
      <c r="K1011" s="68">
        <f>'様式１（国直送を希望する場合）'!J1018</f>
        <v>0</v>
      </c>
      <c r="L1011" s="36">
        <f>'様式１（国直送を希望する場合）'!K1018</f>
        <v>0</v>
      </c>
    </row>
    <row r="1012" spans="1:12" x14ac:dyDescent="0.15">
      <c r="A1012" s="33" t="str">
        <f>'様式１（国直送を希望する場合）'!$B$14</f>
        <v>選択してください</v>
      </c>
      <c r="B1012" s="33">
        <v>999</v>
      </c>
      <c r="C1012" s="36">
        <f>'様式１（国直送を希望する場合）'!C1019</f>
        <v>0</v>
      </c>
      <c r="D1012" s="110">
        <f>'様式１（国直送を希望する場合）'!D1019</f>
        <v>0</v>
      </c>
      <c r="E1012" s="35">
        <f>'様式１（国直送を希望する場合）'!$B1019</f>
        <v>0</v>
      </c>
      <c r="F1012" s="36">
        <f>'様式１（国直送を希望する場合）'!E1019</f>
        <v>0</v>
      </c>
      <c r="G1012" s="36">
        <f>'様式１（国直送を希望する場合）'!F1019</f>
        <v>0</v>
      </c>
      <c r="H1012" s="68">
        <f>'様式１（国直送を希望する場合）'!G1019</f>
        <v>0</v>
      </c>
      <c r="I1012" s="68">
        <f>'様式１（国直送を希望する場合）'!H1019</f>
        <v>0</v>
      </c>
      <c r="J1012" s="68">
        <f>'様式１（国直送を希望する場合）'!I1019</f>
        <v>0</v>
      </c>
      <c r="K1012" s="68">
        <f>'様式１（国直送を希望する場合）'!J1019</f>
        <v>0</v>
      </c>
      <c r="L1012" s="36">
        <f>'様式１（国直送を希望する場合）'!K1019</f>
        <v>0</v>
      </c>
    </row>
    <row r="1013" spans="1:12" ht="15" customHeight="1" x14ac:dyDescent="0.15">
      <c r="A1013" s="33" t="str">
        <f>'様式１（国直送を希望する場合）'!$B$14</f>
        <v>選択してください</v>
      </c>
      <c r="B1013" s="33">
        <v>1000</v>
      </c>
      <c r="C1013" s="36">
        <f>'様式１（国直送を希望する場合）'!C1020</f>
        <v>0</v>
      </c>
      <c r="D1013" s="110">
        <f>'様式１（国直送を希望する場合）'!D1020</f>
        <v>0</v>
      </c>
      <c r="E1013" s="35">
        <f>'様式１（国直送を希望する場合）'!$B1020</f>
        <v>0</v>
      </c>
      <c r="F1013" s="36">
        <f>'様式１（国直送を希望する場合）'!E1020</f>
        <v>0</v>
      </c>
      <c r="G1013" s="36">
        <f>'様式１（国直送を希望する場合）'!F1020</f>
        <v>0</v>
      </c>
      <c r="H1013" s="68">
        <f>'様式１（国直送を希望する場合）'!G1020</f>
        <v>0</v>
      </c>
      <c r="I1013" s="68">
        <f>'様式１（国直送を希望する場合）'!H1020</f>
        <v>0</v>
      </c>
      <c r="J1013" s="68">
        <f>'様式１（国直送を希望する場合）'!I1020</f>
        <v>0</v>
      </c>
      <c r="K1013" s="68">
        <f>'様式１（国直送を希望する場合）'!J1020</f>
        <v>0</v>
      </c>
      <c r="L1013" s="36">
        <f>'様式１（国直送を希望する場合）'!K1020</f>
        <v>0</v>
      </c>
    </row>
  </sheetData>
  <phoneticPr fontId="1"/>
  <dataValidations count="1">
    <dataValidation type="custom" allowBlank="1" showInputMessage="1" showErrorMessage="1" errorTitle="文字数超過" error="40バイト以下で入力してください。" sqref="C1014:F1048576 E4:K10" xr:uid="{00000000-0002-0000-0200-000000000000}">
      <formula1>LENB(C4)&lt;40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1"/>
  <sheetViews>
    <sheetView zoomScaleNormal="100" zoomScalePageLayoutView="130" workbookViewId="0">
      <selection activeCell="A2" sqref="A2"/>
    </sheetView>
  </sheetViews>
  <sheetFormatPr defaultRowHeight="13.5" x14ac:dyDescent="0.15"/>
  <cols>
    <col min="1" max="1" width="13" customWidth="1"/>
  </cols>
  <sheetData>
    <row r="1" spans="1:1" x14ac:dyDescent="0.15">
      <c r="A1" t="s">
        <v>74</v>
      </c>
    </row>
    <row r="2" spans="1:1" x14ac:dyDescent="0.15">
      <c r="A2" t="s">
        <v>11</v>
      </c>
    </row>
    <row r="3" spans="1:1" x14ac:dyDescent="0.15">
      <c r="A3" t="s">
        <v>60</v>
      </c>
    </row>
    <row r="4" spans="1:1" x14ac:dyDescent="0.15">
      <c r="A4" t="s">
        <v>12</v>
      </c>
    </row>
    <row r="5" spans="1:1" x14ac:dyDescent="0.15">
      <c r="A5" t="s">
        <v>13</v>
      </c>
    </row>
    <row r="6" spans="1:1" x14ac:dyDescent="0.15">
      <c r="A6" t="s">
        <v>14</v>
      </c>
    </row>
    <row r="7" spans="1:1" x14ac:dyDescent="0.15">
      <c r="A7" t="s">
        <v>15</v>
      </c>
    </row>
    <row r="8" spans="1:1" x14ac:dyDescent="0.15">
      <c r="A8" t="s">
        <v>16</v>
      </c>
    </row>
    <row r="9" spans="1:1" x14ac:dyDescent="0.15">
      <c r="A9" t="s">
        <v>17</v>
      </c>
    </row>
    <row r="10" spans="1:1" ht="14.25" customHeight="1" x14ac:dyDescent="0.15">
      <c r="A10" t="s">
        <v>18</v>
      </c>
    </row>
    <row r="11" spans="1:1" x14ac:dyDescent="0.15">
      <c r="A11" t="s">
        <v>19</v>
      </c>
    </row>
    <row r="12" spans="1:1" x14ac:dyDescent="0.15">
      <c r="A12" t="s">
        <v>20</v>
      </c>
    </row>
    <row r="13" spans="1:1" ht="14.25" customHeight="1" x14ac:dyDescent="0.15">
      <c r="A13" t="s">
        <v>21</v>
      </c>
    </row>
    <row r="14" spans="1:1" x14ac:dyDescent="0.15">
      <c r="A14" t="s">
        <v>22</v>
      </c>
    </row>
    <row r="15" spans="1:1" x14ac:dyDescent="0.15">
      <c r="A15" t="s">
        <v>23</v>
      </c>
    </row>
    <row r="16" spans="1:1" ht="12.75" customHeight="1" x14ac:dyDescent="0.15">
      <c r="A16" t="s">
        <v>24</v>
      </c>
    </row>
    <row r="17" spans="1:1" x14ac:dyDescent="0.15">
      <c r="A17" t="s">
        <v>25</v>
      </c>
    </row>
    <row r="18" spans="1:1" x14ac:dyDescent="0.15">
      <c r="A18" t="s">
        <v>26</v>
      </c>
    </row>
    <row r="19" spans="1:1" x14ac:dyDescent="0.15">
      <c r="A19" t="s">
        <v>27</v>
      </c>
    </row>
    <row r="20" spans="1:1" x14ac:dyDescent="0.15">
      <c r="A20" t="s">
        <v>28</v>
      </c>
    </row>
    <row r="21" spans="1:1" x14ac:dyDescent="0.15">
      <c r="A21" t="s">
        <v>29</v>
      </c>
    </row>
    <row r="22" spans="1:1" x14ac:dyDescent="0.15">
      <c r="A22" t="s">
        <v>30</v>
      </c>
    </row>
    <row r="23" spans="1:1" x14ac:dyDescent="0.15">
      <c r="A23" t="s">
        <v>31</v>
      </c>
    </row>
    <row r="24" spans="1:1" x14ac:dyDescent="0.15">
      <c r="A24" t="s">
        <v>32</v>
      </c>
    </row>
    <row r="25" spans="1:1" ht="12.75" customHeight="1" x14ac:dyDescent="0.15">
      <c r="A25" t="s">
        <v>33</v>
      </c>
    </row>
    <row r="26" spans="1:1" x14ac:dyDescent="0.15">
      <c r="A26" t="s">
        <v>34</v>
      </c>
    </row>
    <row r="27" spans="1:1" x14ac:dyDescent="0.15">
      <c r="A27" t="s">
        <v>35</v>
      </c>
    </row>
    <row r="28" spans="1:1" x14ac:dyDescent="0.15">
      <c r="A28" t="s">
        <v>36</v>
      </c>
    </row>
    <row r="29" spans="1:1" x14ac:dyDescent="0.15">
      <c r="A29" t="s">
        <v>37</v>
      </c>
    </row>
    <row r="30" spans="1:1" x14ac:dyDescent="0.15">
      <c r="A30" t="s">
        <v>38</v>
      </c>
    </row>
    <row r="31" spans="1:1" x14ac:dyDescent="0.15">
      <c r="A31" t="s">
        <v>39</v>
      </c>
    </row>
    <row r="32" spans="1:1" ht="15" customHeight="1" x14ac:dyDescent="0.15">
      <c r="A32" t="s">
        <v>40</v>
      </c>
    </row>
    <row r="33" spans="1:1" x14ac:dyDescent="0.15">
      <c r="A33" t="s">
        <v>41</v>
      </c>
    </row>
    <row r="34" spans="1:1" x14ac:dyDescent="0.15">
      <c r="A34" t="s">
        <v>42</v>
      </c>
    </row>
    <row r="35" spans="1:1" x14ac:dyDescent="0.15">
      <c r="A35" t="s">
        <v>43</v>
      </c>
    </row>
    <row r="36" spans="1:1" x14ac:dyDescent="0.15">
      <c r="A36" t="s">
        <v>44</v>
      </c>
    </row>
    <row r="37" spans="1:1" x14ac:dyDescent="0.15">
      <c r="A37" t="s">
        <v>45</v>
      </c>
    </row>
    <row r="38" spans="1:1" x14ac:dyDescent="0.15">
      <c r="A38" t="s">
        <v>46</v>
      </c>
    </row>
    <row r="39" spans="1:1" x14ac:dyDescent="0.15">
      <c r="A39" t="s">
        <v>47</v>
      </c>
    </row>
    <row r="40" spans="1:1" x14ac:dyDescent="0.15">
      <c r="A40" t="s">
        <v>48</v>
      </c>
    </row>
    <row r="41" spans="1:1" x14ac:dyDescent="0.15">
      <c r="A41" t="s">
        <v>49</v>
      </c>
    </row>
    <row r="42" spans="1:1" x14ac:dyDescent="0.15">
      <c r="A42" t="s">
        <v>50</v>
      </c>
    </row>
    <row r="43" spans="1:1" x14ac:dyDescent="0.15">
      <c r="A43" t="s">
        <v>51</v>
      </c>
    </row>
    <row r="44" spans="1:1" x14ac:dyDescent="0.15">
      <c r="A44" t="s">
        <v>52</v>
      </c>
    </row>
    <row r="45" spans="1:1" x14ac:dyDescent="0.15">
      <c r="A45" t="s">
        <v>53</v>
      </c>
    </row>
    <row r="46" spans="1:1" x14ac:dyDescent="0.15">
      <c r="A46" t="s">
        <v>54</v>
      </c>
    </row>
    <row r="47" spans="1:1" x14ac:dyDescent="0.15">
      <c r="A47" t="s">
        <v>55</v>
      </c>
    </row>
    <row r="48" spans="1:1" x14ac:dyDescent="0.15">
      <c r="A48" t="s">
        <v>56</v>
      </c>
    </row>
    <row r="49" spans="1:3" x14ac:dyDescent="0.15">
      <c r="A49" t="s">
        <v>57</v>
      </c>
    </row>
    <row r="50" spans="1:3" x14ac:dyDescent="0.15">
      <c r="A50" t="s">
        <v>58</v>
      </c>
    </row>
    <row r="51" spans="1:3" x14ac:dyDescent="0.15">
      <c r="B51" s="42"/>
      <c r="C51" s="42"/>
    </row>
  </sheetData>
  <phoneticPr fontId="1"/>
  <pageMargins left="0.70866141732283472" right="0.70866141732283472" top="1.1417322834645669" bottom="0.74803149606299213" header="0.31496062992125984" footer="0.31496062992125984"/>
  <headerFooter differentFirst="1">
    <firstHeader>&amp;R&amp;7&amp;U作成課：○○課　性質/作成日付：機密性〇、令和〇年〇月〇日　保存期間：〇年　備考：未定稿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様式１（国直送を希望する場合）</vt:lpstr>
      <vt:lpstr>様式2（都道府県で配送する場合）</vt:lpstr>
      <vt:lpstr>送付先リスト（記入不要）</vt:lpstr>
      <vt:lpstr>都道府県一覧</vt:lpstr>
      <vt:lpstr>'様式１（国直送を希望する場合）'!Print_Area</vt:lpstr>
      <vt:lpstr>'様式2（都道府県で配送する場合）'!Print_Area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石川 裕士(ishikawa-hiroshi.e62)</cp:lastModifiedBy>
  <cp:lastPrinted>2022-11-18T07:07:50Z</cp:lastPrinted>
  <dcterms:created xsi:type="dcterms:W3CDTF">2020-02-21T01:02:51Z</dcterms:created>
  <dcterms:modified xsi:type="dcterms:W3CDTF">2023-06-30T10:21:22Z</dcterms:modified>
</cp:coreProperties>
</file>