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90" windowWidth="15240" windowHeight="8610" activeTab="0"/>
  </bookViews>
  <sheets>
    <sheet name="事前協議シート" sheetId="1" r:id="rId1"/>
    <sheet name="別添１規模・構造" sheetId="2" r:id="rId2"/>
    <sheet name="別添２サービス" sheetId="3" r:id="rId3"/>
    <sheet name="事務局使用欄（さわらないこと）" sheetId="4" state="hidden" r:id="rId4"/>
  </sheets>
  <definedNames>
    <definedName name="_xlnm.Print_Area" localSheetId="1">'別添１規模・構造'!$B$2:$L$35</definedName>
    <definedName name="_xlnm.Print_Area" localSheetId="2">'別添２サービス'!$B$1:$V$108</definedName>
  </definedNames>
  <calcPr fullCalcOnLoad="1"/>
</workbook>
</file>

<file path=xl/sharedStrings.xml><?xml version="1.0" encoding="utf-8"?>
<sst xmlns="http://schemas.openxmlformats.org/spreadsheetml/2006/main" count="867" uniqueCount="385">
  <si>
    <t>構　　造</t>
  </si>
  <si>
    <t>木造</t>
  </si>
  <si>
    <t>非木造</t>
  </si>
  <si>
    <t>階建</t>
  </si>
  <si>
    <t>階　　数</t>
  </si>
  <si>
    <t>全体</t>
  </si>
  <si>
    <t>１．サービス付き高齢者向け住宅の名称及び所在地</t>
  </si>
  <si>
    <t>更新</t>
  </si>
  <si>
    <t>従前の登録番号</t>
  </si>
  <si>
    <t>ふりがな</t>
  </si>
  <si>
    <t>1.所有権</t>
  </si>
  <si>
    <t>2.地上権・賃借権・使用貸借による権利</t>
  </si>
  <si>
    <t>期間（平成○年）</t>
  </si>
  <si>
    <t>期間（○月）</t>
  </si>
  <si>
    <t>期間（○日）から</t>
  </si>
  <si>
    <t>期間（○日）まで</t>
  </si>
  <si>
    <t>2.賃借権・使用貸借による権利</t>
  </si>
  <si>
    <t>２．サービス付き高齢者向け住宅提供事業を行う者</t>
  </si>
  <si>
    <t>法人・個人の別</t>
  </si>
  <si>
    <t>ふりがな</t>
  </si>
  <si>
    <t>郵便番号</t>
  </si>
  <si>
    <t>法定代理人
（未成年の個人である場合）</t>
  </si>
  <si>
    <t>氏名（ふりがな）</t>
  </si>
  <si>
    <t>住所（郵便番号）</t>
  </si>
  <si>
    <t>住所（電話番号）</t>
  </si>
  <si>
    <t>３．サービス付き高齢者向け住宅の管理を行う事務所</t>
  </si>
  <si>
    <t>指定を受けている</t>
  </si>
  <si>
    <t>事業所の番号</t>
  </si>
  <si>
    <t>指定を受ける予定はない</t>
  </si>
  <si>
    <t>４．サービス付き高齢者向け住宅の戸数、規模及び構造等</t>
  </si>
  <si>
    <t>登録申請対象戸数</t>
  </si>
  <si>
    <t>住宅の規模（専用面積）</t>
  </si>
  <si>
    <t>あり</t>
  </si>
  <si>
    <t>なし</t>
  </si>
  <si>
    <t>一部住戸</t>
  </si>
  <si>
    <t>５．サービス付き高齢者向け住宅の入居契約、入居者資格及び入居開始時期（居住の用に供する前である場合）</t>
  </si>
  <si>
    <t>入居契約の別</t>
  </si>
  <si>
    <t>賃貸借契約</t>
  </si>
  <si>
    <t>利用権契約</t>
  </si>
  <si>
    <t>入居契約に関する内容は別添</t>
  </si>
  <si>
    <t>入居者の資格</t>
  </si>
  <si>
    <t>自ら居住するために本住宅を必要とする高齢者又は当該高齢者と同居する配偶者</t>
  </si>
  <si>
    <t>上記以外の者</t>
  </si>
  <si>
    <t>月</t>
  </si>
  <si>
    <t>６．サービス付き高齢者向け住宅において提供される高齢者生活支援サービス及び入居者から受領する金銭</t>
  </si>
  <si>
    <t>状況把握生活相談</t>
  </si>
  <si>
    <t>委託</t>
  </si>
  <si>
    <t>（最低）</t>
  </si>
  <si>
    <t>前払金※の有無</t>
  </si>
  <si>
    <t>あり</t>
  </si>
  <si>
    <t>なし</t>
  </si>
  <si>
    <t>サービスの対価</t>
  </si>
  <si>
    <t>銀行等の連帯保証</t>
  </si>
  <si>
    <t>信託会社等による元本補てん又は信託</t>
  </si>
  <si>
    <t>保険事業者による保証保険</t>
  </si>
  <si>
    <t>その他</t>
  </si>
  <si>
    <t>その他（内容）</t>
  </si>
  <si>
    <t>あり（内容）</t>
  </si>
  <si>
    <t>７．サービス付き高齢者向け住宅の管理の方法等</t>
  </si>
  <si>
    <t>管理業務の委託先</t>
  </si>
  <si>
    <t>氏　　名
（法人にあっては
代表者氏名）</t>
  </si>
  <si>
    <t>計画策定の有無（あり）</t>
  </si>
  <si>
    <t>計画策定の有無（なし）</t>
  </si>
  <si>
    <t>８．サービス付き高齢者向け住宅と併設される高齢者居宅生活支援事業を行う施設　（該当する場合のみ）</t>
  </si>
  <si>
    <t>提供されるサービス①</t>
  </si>
  <si>
    <t>同一の建築物内</t>
  </si>
  <si>
    <t>同一の敷地内</t>
  </si>
  <si>
    <t>提供されるサービス②</t>
  </si>
  <si>
    <t>提供されるサービス③</t>
  </si>
  <si>
    <t>提供されるサービス④</t>
  </si>
  <si>
    <t>９．高齢者居宅生活支援事業を行う者との連携及び協力（該当する場合のみ）</t>
  </si>
  <si>
    <t>サービス</t>
  </si>
  <si>
    <t>１．状況把握及び生活相談サービスの内容</t>
  </si>
  <si>
    <t>委託する場合の委託先</t>
  </si>
  <si>
    <t>郵便番号</t>
  </si>
  <si>
    <t>電話番号</t>
  </si>
  <si>
    <t>常駐する場所</t>
  </si>
  <si>
    <t>サービスを提供するために常駐する者</t>
  </si>
  <si>
    <t>提供方法</t>
  </si>
  <si>
    <t>365日対応</t>
  </si>
  <si>
    <t>次の期間は緊急通報サービスによる</t>
  </si>
  <si>
    <t>２４時間常駐</t>
  </si>
  <si>
    <t>夜間は緊急通報サービスによる（下の日中体制の時間以外の時間帯）</t>
  </si>
  <si>
    <t>午前</t>
  </si>
  <si>
    <t>午後</t>
  </si>
  <si>
    <t>人員</t>
  </si>
  <si>
    <t>夜間</t>
  </si>
  <si>
    <t>緊急通報サービスの内容</t>
  </si>
  <si>
    <t>通報方法</t>
  </si>
  <si>
    <t>通報先</t>
  </si>
  <si>
    <t>通報先から住宅までの到着予定時間</t>
  </si>
  <si>
    <t>サービス提供の対価（概算額）</t>
  </si>
  <si>
    <t>月額</t>
  </si>
  <si>
    <t>前払金</t>
  </si>
  <si>
    <t>前払金の算定方法</t>
  </si>
  <si>
    <t>２．食事の提供サービスの内容（該当する場合のみ）</t>
  </si>
  <si>
    <t>委託する場合の委託先</t>
  </si>
  <si>
    <t>ふりがな</t>
  </si>
  <si>
    <t>食事提供を行う場所</t>
  </si>
  <si>
    <t>食堂</t>
  </si>
  <si>
    <t>各住戸</t>
  </si>
  <si>
    <t>その他</t>
  </si>
  <si>
    <t>次の期間を除く</t>
  </si>
  <si>
    <t>３食</t>
  </si>
  <si>
    <t>入居者が選択</t>
  </si>
  <si>
    <t>次の食事は提供しない</t>
  </si>
  <si>
    <t>厨房で調理</t>
  </si>
  <si>
    <t>配食サービスを利用</t>
  </si>
  <si>
    <t>内訳</t>
  </si>
  <si>
    <t>朝食</t>
  </si>
  <si>
    <t>昼食</t>
  </si>
  <si>
    <t>夕食</t>
  </si>
  <si>
    <t>前払金の算定方法</t>
  </si>
  <si>
    <t>３．入浴、排せつ、食事等の介護サービスの内容（該当する場合のみ）</t>
  </si>
  <si>
    <t>入浴介助</t>
  </si>
  <si>
    <t>排せつ介助</t>
  </si>
  <si>
    <t>食事介助</t>
  </si>
  <si>
    <t>４．調理、洗濯、清掃等の家事サービスの内容（該当する場合のみ）</t>
  </si>
  <si>
    <t>次の期間を除く</t>
  </si>
  <si>
    <t>５．健康管理サービスの内容（該当する場合のみ）</t>
  </si>
  <si>
    <t>血圧等の測定</t>
  </si>
  <si>
    <t>通院等の付き添い</t>
  </si>
  <si>
    <t>６．その他のサービスの内容（該当する場合のみ）</t>
  </si>
  <si>
    <t>全住戸</t>
  </si>
  <si>
    <t>提供の対価</t>
  </si>
  <si>
    <t>家賃の○カ月分</t>
  </si>
  <si>
    <t>全部</t>
  </si>
  <si>
    <t>全部</t>
  </si>
  <si>
    <t>自ら管理</t>
  </si>
  <si>
    <t>管理業務を委託</t>
  </si>
  <si>
    <t>サービス付き高齢者向け住宅提供事業者が自ら提供する</t>
  </si>
  <si>
    <t>委託する</t>
  </si>
  <si>
    <t>住　　所
（法人にあっては本業務に係る事業所）</t>
  </si>
  <si>
    <t>□</t>
  </si>
  <si>
    <t>）</t>
  </si>
  <si>
    <t>(ふりがな)</t>
  </si>
  <si>
    <t>施設の名称</t>
  </si>
  <si>
    <t>基準に適合している</t>
  </si>
  <si>
    <t>住所</t>
  </si>
  <si>
    <t>構造及び設備</t>
  </si>
  <si>
    <t>敷地の面積</t>
  </si>
  <si>
    <t>住宅に関する権原</t>
  </si>
  <si>
    <t>敷地に関する権原</t>
  </si>
  <si>
    <t>□</t>
  </si>
  <si>
    <t>年</t>
  </si>
  <si>
    <t>月</t>
  </si>
  <si>
    <t>日から</t>
  </si>
  <si>
    <t>法人・個人の別</t>
  </si>
  <si>
    <t>住　　所</t>
  </si>
  <si>
    <t>法人</t>
  </si>
  <si>
    <t>個人</t>
  </si>
  <si>
    <t>登録の区分</t>
  </si>
  <si>
    <t>新規</t>
  </si>
  <si>
    <t>商号又は名称</t>
  </si>
  <si>
    <t>氏名</t>
  </si>
  <si>
    <t>(郵便番号</t>
  </si>
  <si>
    <t>電話番号</t>
  </si>
  <si>
    <t>住宅の名称</t>
  </si>
  <si>
    <t>所在地</t>
  </si>
  <si>
    <t>（住居表示）</t>
  </si>
  <si>
    <t>住宅戸数</t>
  </si>
  <si>
    <t>登録申請対象戸数</t>
  </si>
  <si>
    <t>戸</t>
  </si>
  <si>
    <t>入居開始時期</t>
  </si>
  <si>
    <t>（最大）</t>
  </si>
  <si>
    <t>（最小）</t>
  </si>
  <si>
    <t>共同利用設備</t>
  </si>
  <si>
    <t>加齢対応構造等</t>
  </si>
  <si>
    <t>高齢者生活支援サービス</t>
  </si>
  <si>
    <t>家賃の概算額</t>
  </si>
  <si>
    <t>共益費の概算額</t>
  </si>
  <si>
    <t>敷金の概算額</t>
  </si>
  <si>
    <t>円</t>
  </si>
  <si>
    <t>約</t>
  </si>
  <si>
    <t>前払金</t>
  </si>
  <si>
    <t>一部</t>
  </si>
  <si>
    <t>（最高）</t>
  </si>
  <si>
    <t>管理の方式</t>
  </si>
  <si>
    <t>委託する業務
の内容</t>
  </si>
  <si>
    <t>大規模修繕の実施予定</t>
  </si>
  <si>
    <t>その他計画的な修繕予定</t>
  </si>
  <si>
    <t>修繕計画</t>
  </si>
  <si>
    <t>事業所の名称</t>
  </si>
  <si>
    <t>事業所の住所</t>
  </si>
  <si>
    <t>家賃等の前払金等の受領</t>
  </si>
  <si>
    <t>工事の完了前に敷金又は家賃等の前払金を受領しない</t>
  </si>
  <si>
    <t>工事の完了前に敷金又は家賃等の前払金を受領する</t>
  </si>
  <si>
    <t>社会福祉法人の職員</t>
  </si>
  <si>
    <t>自らの設置する住宅を管理する医療法人の職員</t>
  </si>
  <si>
    <t>居宅介護サービス事業者の職員</t>
  </si>
  <si>
    <t>ホームヘルパー２級以上の資格を有する者</t>
  </si>
  <si>
    <t>通報方法</t>
  </si>
  <si>
    <t>通報先</t>
  </si>
  <si>
    <t>分</t>
  </si>
  <si>
    <t>緊急通報サービスの内容</t>
  </si>
  <si>
    <t>日中体制</t>
  </si>
  <si>
    <t>午後</t>
  </si>
  <si>
    <t>時</t>
  </si>
  <si>
    <t>午前</t>
  </si>
  <si>
    <t>人</t>
  </si>
  <si>
    <t>次の期間は緊急通報サービスによる（</t>
  </si>
  <si>
    <t>夜間は緊急通報サービスによる（下の日中体制の時間以外の時間帯）</t>
  </si>
  <si>
    <t>常駐する場所</t>
  </si>
  <si>
    <t>通報先から住宅までの到着予定時間</t>
  </si>
  <si>
    <t>月額</t>
  </si>
  <si>
    <t>前払金の算定方法</t>
  </si>
  <si>
    <t>提供形態</t>
  </si>
  <si>
    <t>サービス付き高齢者向け住宅提供事業者が自ら提供する</t>
  </si>
  <si>
    <t>委託する</t>
  </si>
  <si>
    <t>商号又は
名称</t>
  </si>
  <si>
    <t>委託する場合の委託先</t>
  </si>
  <si>
    <t>職種</t>
  </si>
  <si>
    <t>人数</t>
  </si>
  <si>
    <t>資格名称</t>
  </si>
  <si>
    <t>提供方法</t>
  </si>
  <si>
    <t>提供日</t>
  </si>
  <si>
    <t>提供時間</t>
  </si>
  <si>
    <t>提供日</t>
  </si>
  <si>
    <t>サービス提供の対価（概算額）</t>
  </si>
  <si>
    <t>食事提供を行う場所</t>
  </si>
  <si>
    <t>３食</t>
  </si>
  <si>
    <t>次の食事は提供しない（</t>
  </si>
  <si>
    <t>配食サービスを利用</t>
  </si>
  <si>
    <t>その他（</t>
  </si>
  <si>
    <t>提供しない</t>
  </si>
  <si>
    <t>厨房で調理</t>
  </si>
  <si>
    <t>調理</t>
  </si>
  <si>
    <t>調理等</t>
  </si>
  <si>
    <t>朝食</t>
  </si>
  <si>
    <t>昼食</t>
  </si>
  <si>
    <t>夕食</t>
  </si>
  <si>
    <t>内訳</t>
  </si>
  <si>
    <t>洗濯</t>
  </si>
  <si>
    <t>清掃</t>
  </si>
  <si>
    <t>定期検診</t>
  </si>
  <si>
    <t>通院等の付き添い</t>
  </si>
  <si>
    <t>健康相談</t>
  </si>
  <si>
    <t>血圧等の測定</t>
  </si>
  <si>
    <t>状況把握</t>
  </si>
  <si>
    <t>生活相談</t>
  </si>
  <si>
    <t>食事の提供</t>
  </si>
  <si>
    <t>入浴等の介護</t>
  </si>
  <si>
    <t>調理等の家事</t>
  </si>
  <si>
    <t>健康管理</t>
  </si>
  <si>
    <t>自ら</t>
  </si>
  <si>
    <t>委託</t>
  </si>
  <si>
    <t>家賃等の前払金の概算額</t>
  </si>
  <si>
    <t>家賃</t>
  </si>
  <si>
    <t>緊急通報装置を備えている</t>
  </si>
  <si>
    <t>提供されるサービスの概要</t>
  </si>
  <si>
    <t>エレベーターを備えている</t>
  </si>
  <si>
    <t>事業所の番号</t>
  </si>
  <si>
    <t>事業所の場所</t>
  </si>
  <si>
    <t>サービスの種類</t>
  </si>
  <si>
    <t>前払金の保全措置の内容</t>
  </si>
  <si>
    <t>他に受領する金銭</t>
  </si>
  <si>
    <t>２４時間常駐</t>
  </si>
  <si>
    <t>365日対応</t>
  </si>
  <si>
    <t>次の期間を除く（</t>
  </si>
  <si>
    <t>入居者が選択</t>
  </si>
  <si>
    <t>内容</t>
  </si>
  <si>
    <t>夜間</t>
  </si>
  <si>
    <t>人員</t>
  </si>
  <si>
    <t>連携又は協力の内容</t>
  </si>
  <si>
    <t>特定施設入居者介護事業者</t>
  </si>
  <si>
    <t>指定を受けている</t>
  </si>
  <si>
    <t>指定を受ける予定はない</t>
  </si>
  <si>
    <t>同一の建築物内</t>
  </si>
  <si>
    <t>１．状況把握及び生活相談サービスの内容</t>
  </si>
  <si>
    <t>氏　　名
（法人にあっては代表者氏名）</t>
  </si>
  <si>
    <t>住　　所
（法人にあっては主たる事務所）</t>
  </si>
  <si>
    <t>サービスを提供するために常駐する者</t>
  </si>
  <si>
    <t>その他</t>
  </si>
  <si>
    <t>食堂</t>
  </si>
  <si>
    <t>その他（</t>
  </si>
  <si>
    <t>※サービス提供の対価を月額で設定していない場合は、30日間利用した場合の金額を記載すること。</t>
  </si>
  <si>
    <t>その他（</t>
  </si>
  <si>
    <t>事務所の名称</t>
  </si>
  <si>
    <t>事務所の住所</t>
  </si>
  <si>
    <r>
      <t xml:space="preserve">住　　所
</t>
    </r>
    <r>
      <rPr>
        <sz val="8"/>
        <rFont val="ＭＳ Ｐ明朝"/>
        <family val="1"/>
      </rPr>
      <t>（法人にあっては主たる事務所）</t>
    </r>
  </si>
  <si>
    <t>２．食事の提供サービスの内容（該当する場合のみ）</t>
  </si>
  <si>
    <r>
      <t>月額</t>
    </r>
    <r>
      <rPr>
        <sz val="10"/>
        <rFont val="ＭＳ Ｐ明朝"/>
        <family val="1"/>
      </rPr>
      <t>※</t>
    </r>
  </si>
  <si>
    <t>３．入浴、排せつ、食事等の介護サービスの内容（該当する場合のみ）</t>
  </si>
  <si>
    <r>
      <t xml:space="preserve">住　　所
</t>
    </r>
    <r>
      <rPr>
        <sz val="8"/>
        <rFont val="ＭＳ Ｐ明朝"/>
        <family val="1"/>
      </rPr>
      <t>（法人にあっては本業務に係る事業所）</t>
    </r>
  </si>
  <si>
    <t>４．調理、洗濯、清掃等の家事サービスの内容（該当する場合のみ）</t>
  </si>
  <si>
    <t>５．健康管理サービスの内容（該当する場合のみ）</t>
  </si>
  <si>
    <t>その他</t>
  </si>
  <si>
    <t>６．その他のサービスの内容（該当する場合のみ）</t>
  </si>
  <si>
    <t>商号、名称
又は氏名</t>
  </si>
  <si>
    <t>各居住部分</t>
  </si>
  <si>
    <t>特定施設入居者生活介護事業者</t>
  </si>
  <si>
    <t>健康の維持増進</t>
  </si>
  <si>
    <t>日</t>
  </si>
  <si>
    <t>造</t>
  </si>
  <si>
    <t>構　造</t>
  </si>
  <si>
    <t>備考</t>
  </si>
  <si>
    <t>同一の敷地内</t>
  </si>
  <si>
    <t>竣工の年月</t>
  </si>
  <si>
    <t>委託を受けてサービスを提供する社会医療法人の職員</t>
  </si>
  <si>
    <t>入浴介護</t>
  </si>
  <si>
    <t>排せつ介護</t>
  </si>
  <si>
    <t>食事介護</t>
  </si>
  <si>
    <t>人</t>
  </si>
  <si>
    <t>隣接する土地</t>
  </si>
  <si>
    <t>受付番号</t>
  </si>
  <si>
    <t>受付日</t>
  </si>
  <si>
    <t xml:space="preserve"> 階　数</t>
  </si>
  <si>
    <t>（住所）
（氏名）
（電話番号）</t>
  </si>
  <si>
    <r>
      <t xml:space="preserve">住　　所
</t>
    </r>
    <r>
      <rPr>
        <b/>
        <sz val="8"/>
        <rFont val="ＭＳ Ｐ明朝"/>
        <family val="1"/>
      </rPr>
      <t>（法人にあっては
主たる事務所）</t>
    </r>
  </si>
  <si>
    <t>※太枠に記入ください</t>
  </si>
  <si>
    <t>サービス付き高齢者向け住宅事業登録事前協議シート</t>
  </si>
  <si>
    <t>代理者（担当者）
連絡先</t>
  </si>
  <si>
    <t>計画建物の用途</t>
  </si>
  <si>
    <t>※添付書類</t>
  </si>
  <si>
    <t>１．住宅の位置を表示した付近見取り図</t>
  </si>
  <si>
    <t>２．計画建物の配置図</t>
  </si>
  <si>
    <t>３．計画建物の各階平面図</t>
  </si>
  <si>
    <t>登録基準に適合している</t>
  </si>
  <si>
    <t>○サービス付き高齢者向け住宅の名称及び所在地</t>
  </si>
  <si>
    <t>○サービス付き高齢者向け住宅事業を行う者</t>
  </si>
  <si>
    <t>○サービス付き高齢者向け住宅の戸数、規模並びに構造及び設備</t>
  </si>
  <si>
    <t>（全体戸数</t>
  </si>
  <si>
    <t>戸）</t>
  </si>
  <si>
    <t>○サービス付き高齢者向け住宅と併設される高齢者居宅生活支援事業を行う施設　（該当する場合のみ）</t>
  </si>
  <si>
    <t>○登録申請予定時期</t>
  </si>
  <si>
    <t>住宅の規模並びに構造及び設備等</t>
  </si>
  <si>
    <t>１．専用部分の規模並びに構造及び設備等</t>
  </si>
  <si>
    <t>住棟番号</t>
  </si>
  <si>
    <r>
      <t>専用部分の床面積
　　　　　</t>
    </r>
    <r>
      <rPr>
        <sz val="9"/>
        <rFont val="ＭＳ Ｐ明朝"/>
        <family val="1"/>
      </rPr>
      <t>（㎡）</t>
    </r>
  </si>
  <si>
    <t>構造及び設備※</t>
  </si>
  <si>
    <t>住戸数</t>
  </si>
  <si>
    <t>住戸番号</t>
  </si>
  <si>
    <t>月額家賃</t>
  </si>
  <si>
    <t>完備</t>
  </si>
  <si>
    <t>便所</t>
  </si>
  <si>
    <t>洗面</t>
  </si>
  <si>
    <t>浴室</t>
  </si>
  <si>
    <t>台所</t>
  </si>
  <si>
    <t>収納</t>
  </si>
  <si>
    <t>（戸）</t>
  </si>
  <si>
    <t>（該当するものを全て記載）</t>
  </si>
  <si>
    <r>
      <t>（概算額）
　　　　　　　</t>
    </r>
    <r>
      <rPr>
        <sz val="9"/>
        <rFont val="ＭＳ Ｐ明朝"/>
        <family val="1"/>
      </rPr>
      <t>（円）</t>
    </r>
  </si>
  <si>
    <t>注１）住戸の規模並びに設備及び構造のタイプ別にまとめて記載すること。</t>
  </si>
  <si>
    <t>注２）設備及び構造欄の『完備』は、各戸に便所、洗面、浴室、台所及び収納の全てを備えるものを表す。</t>
  </si>
  <si>
    <t>※有りの場合は、○、無しの場合は×を記載すること。完備の場合は、完備を含め全ての欄に○を記載すること。</t>
  </si>
  <si>
    <t>２．共同利用設備等</t>
  </si>
  <si>
    <t>設備等</t>
  </si>
  <si>
    <t>整備箇所数</t>
  </si>
  <si>
    <r>
      <t xml:space="preserve">合計床面積
</t>
    </r>
    <r>
      <rPr>
        <sz val="9"/>
        <rFont val="ＭＳ Ｐ明朝"/>
        <family val="1"/>
      </rPr>
      <t>（㎡）</t>
    </r>
  </si>
  <si>
    <t>整備箇所</t>
  </si>
  <si>
    <r>
      <t xml:space="preserve">想定利用戸数
</t>
    </r>
    <r>
      <rPr>
        <sz val="9"/>
        <rFont val="ＭＳ Ｐ明朝"/>
        <family val="1"/>
      </rPr>
      <t>（戸）</t>
    </r>
  </si>
  <si>
    <t>備考</t>
  </si>
  <si>
    <t>食堂</t>
  </si>
  <si>
    <t>居間</t>
  </si>
  <si>
    <t>収納設備</t>
  </si>
  <si>
    <t>注）整備箇所は、添付図面との対応関係を明確に記載すること。</t>
  </si>
  <si>
    <t>４．住戸タイプごとの平面詳細図（設備内容を記載、寸法を表示すること）</t>
  </si>
  <si>
    <t>５．各住戸及び共同利用設備等の面積が分かる求積図及び求積表</t>
  </si>
  <si>
    <t>６．加齢対応構造等のチェックリスト</t>
  </si>
  <si>
    <t>７．誓約書（計画建物の用途が寄宿舎となる場合）</t>
  </si>
  <si>
    <t>　　（建物内の間取り、各室の用途、設備概要及び加齢対応構造等の内容を記載、寸法を表示すること）</t>
  </si>
  <si>
    <t>８．委任状（登録予定事業者以外の方が協議内容の提出を行う場合）</t>
  </si>
  <si>
    <t>㎡</t>
  </si>
  <si>
    <t>詳細については、別添１のとおり</t>
  </si>
  <si>
    <t>□</t>
  </si>
  <si>
    <t>あり</t>
  </si>
  <si>
    <t>□</t>
  </si>
  <si>
    <t>なし</t>
  </si>
  <si>
    <t>○サービス付き高齢者向け住宅において提供される高齢者生活支援サービス</t>
  </si>
  <si>
    <t>詳細については、
別添２のとおり</t>
  </si>
  <si>
    <t>□</t>
  </si>
  <si>
    <t>事業所の番号　（</t>
  </si>
  <si>
    <t>）</t>
  </si>
  <si>
    <t>別添　１</t>
  </si>
  <si>
    <t>別添２</t>
  </si>
  <si>
    <t>～</t>
  </si>
  <si>
    <t>□</t>
  </si>
  <si>
    <t>(ふりがな)</t>
  </si>
  <si>
    <t>）</t>
  </si>
  <si>
    <t>□</t>
  </si>
  <si>
    <t>（</t>
  </si>
  <si>
    <t>居住部分の
規模</t>
  </si>
  <si>
    <t>　　  　年　　　月　　　日</t>
  </si>
  <si>
    <t xml:space="preserve">    　　　　年　　　　月　</t>
  </si>
  <si>
    <t>介護職員初任者研修課程修了者</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</si>
</sst>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00;&quot;エラー&quot;;"/>
    <numFmt numFmtId="178" formatCode="0.0;&quot;エラー&quot;;"/>
    <numFmt numFmtId="179" formatCode="#,##0;;"/>
    <numFmt numFmtId="180" formatCode="0.000_ "/>
    <numFmt numFmtId="181" formatCode="0.00&quot;゜&quot;"/>
    <numFmt numFmtId="182" formatCode="0.00\k\u\o\ "/>
    <numFmt numFmtId="183" formatCode="0.00&quot;゜&quot;\ "/>
    <numFmt numFmtId="184" formatCode="&quot;1/&quot;0&quot;以下&quot;"/>
    <numFmt numFmtId="185" formatCode="&quot;バル側　&quot;#,##0;;"/>
    <numFmt numFmtId="186" formatCode="&quot;床側　&quot;#,##0;;"/>
    <numFmt numFmtId="187" formatCode="&quot;距離　&quot;#,##0;;"/>
    <numFmt numFmtId="188" formatCode="&quot;奥行　&quot;#,##0;;"/>
  </numFmts>
  <fonts count="61">
    <font>
      <sz val="11"/>
      <color theme="1"/>
      <name val="Calibri"/>
      <family val="3"/>
    </font>
    <font>
      <sz val="11"/>
      <color indexed="8"/>
      <name val="ＭＳ Ｐゴシック"/>
      <family val="3"/>
    </font>
    <font>
      <sz val="6"/>
      <name val="ＭＳ Ｐゴシック"/>
      <family val="3"/>
    </font>
    <font>
      <sz val="8"/>
      <name val="ＭＳ Ｐ明朝"/>
      <family val="1"/>
    </font>
    <font>
      <sz val="9"/>
      <name val="ＭＳ Ｐ明朝"/>
      <family val="1"/>
    </font>
    <font>
      <sz val="9"/>
      <name val="ＭＳ Ｐゴシック"/>
      <family val="3"/>
    </font>
    <font>
      <sz val="10.5"/>
      <name val="ＭＳ Ｐ明朝"/>
      <family val="1"/>
    </font>
    <font>
      <sz val="11"/>
      <name val="ＭＳ Ｐ明朝"/>
      <family val="1"/>
    </font>
    <font>
      <sz val="10.5"/>
      <name val="ＭＳ Ｐゴシック"/>
      <family val="3"/>
    </font>
    <font>
      <sz val="10"/>
      <name val="ＭＳ Ｐ明朝"/>
      <family val="1"/>
    </font>
    <font>
      <sz val="11"/>
      <name val="ＭＳ Ｐゴシック"/>
      <family val="3"/>
    </font>
    <font>
      <u val="single"/>
      <sz val="8.25"/>
      <color indexed="12"/>
      <name val="ＭＳ Ｐゴシック"/>
      <family val="3"/>
    </font>
    <font>
      <u val="single"/>
      <sz val="8.25"/>
      <color indexed="36"/>
      <name val="ＭＳ Ｐゴシック"/>
      <family val="3"/>
    </font>
    <font>
      <sz val="10"/>
      <color indexed="8"/>
      <name val="ＭＳ Ｐゴシック"/>
      <family val="3"/>
    </font>
    <font>
      <sz val="10"/>
      <name val="ＭＳ Ｐゴシック"/>
      <family val="3"/>
    </font>
    <font>
      <b/>
      <sz val="10.5"/>
      <name val="ＭＳ Ｐゴシック"/>
      <family val="3"/>
    </font>
    <font>
      <b/>
      <sz val="10.5"/>
      <name val="ＭＳ Ｐ明朝"/>
      <family val="1"/>
    </font>
    <font>
      <b/>
      <sz val="9"/>
      <name val="ＭＳ Ｐ明朝"/>
      <family val="1"/>
    </font>
    <font>
      <b/>
      <sz val="9"/>
      <name val="ＭＳ Ｐゴシック"/>
      <family val="3"/>
    </font>
    <font>
      <b/>
      <sz val="8"/>
      <name val="ＭＳ Ｐ明朝"/>
      <family val="1"/>
    </font>
    <font>
      <b/>
      <sz val="11"/>
      <name val="ＭＳ Ｐゴシック"/>
      <family val="3"/>
    </font>
    <font>
      <sz val="12"/>
      <name val="ＭＳ Ｐ明朝"/>
      <family val="1"/>
    </font>
    <font>
      <sz val="14"/>
      <name val="ＭＳ Ｐ明朝"/>
      <family val="1"/>
    </font>
    <font>
      <sz val="10"/>
      <name val="ＭＳ 明朝"/>
      <family val="1"/>
    </font>
    <font>
      <sz val="12"/>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b/>
      <sz val="18"/>
      <name val="Calibri"/>
      <family val="3"/>
    </font>
    <font>
      <b/>
      <sz val="11"/>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9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style="thin"/>
    </border>
    <border>
      <left/>
      <right/>
      <top style="thin"/>
      <bottom style="thin"/>
    </border>
    <border>
      <left/>
      <right style="thin"/>
      <top style="thin"/>
      <bottom style="thin"/>
    </border>
    <border>
      <left/>
      <right/>
      <top style="medium"/>
      <bottom style="dotted"/>
    </border>
    <border>
      <left/>
      <right style="medium"/>
      <top style="medium"/>
      <bottom style="dotted"/>
    </border>
    <border>
      <left style="thin"/>
      <right/>
      <top style="dotted"/>
      <bottom style="thin"/>
    </border>
    <border>
      <left/>
      <right/>
      <top style="dotted"/>
      <bottom style="thin"/>
    </border>
    <border>
      <left/>
      <right style="medium"/>
      <top style="dotted"/>
      <bottom style="thin"/>
    </border>
    <border>
      <left/>
      <right style="medium"/>
      <top style="thin"/>
      <bottom style="medium"/>
    </border>
    <border>
      <left style="thin"/>
      <right/>
      <top style="thin"/>
      <bottom style="dotted"/>
    </border>
    <border>
      <left/>
      <right/>
      <top style="thin"/>
      <bottom style="dotted"/>
    </border>
    <border>
      <left style="thin"/>
      <right/>
      <top style="thin"/>
      <bottom/>
    </border>
    <border>
      <left/>
      <right/>
      <top style="thin"/>
      <bottom/>
    </border>
    <border>
      <left style="thin"/>
      <right/>
      <top/>
      <bottom/>
    </border>
    <border>
      <left/>
      <right/>
      <top/>
      <bottom style="thin"/>
    </border>
    <border>
      <left style="thin"/>
      <right/>
      <top/>
      <bottom style="thin"/>
    </border>
    <border>
      <left style="thin"/>
      <right/>
      <top style="medium"/>
      <bottom style="thin"/>
    </border>
    <border>
      <left>
        <color indexed="63"/>
      </left>
      <right>
        <color indexed="63"/>
      </right>
      <top style="medium"/>
      <bottom style="thin"/>
    </border>
    <border>
      <left/>
      <right style="medium"/>
      <top style="medium"/>
      <bottom style="thin"/>
    </border>
    <border>
      <left/>
      <right style="medium"/>
      <top style="thin"/>
      <bottom style="dotted"/>
    </border>
    <border>
      <left>
        <color indexed="63"/>
      </left>
      <right style="medium"/>
      <top style="thin"/>
      <bottom>
        <color indexed="63"/>
      </bottom>
    </border>
    <border>
      <left>
        <color indexed="63"/>
      </left>
      <right style="medium"/>
      <top>
        <color indexed="63"/>
      </top>
      <bottom>
        <color indexed="63"/>
      </bottom>
    </border>
    <border>
      <left style="thin"/>
      <right/>
      <top/>
      <bottom style="medium"/>
    </border>
    <border>
      <left>
        <color indexed="63"/>
      </left>
      <right>
        <color indexed="63"/>
      </right>
      <top>
        <color indexed="63"/>
      </top>
      <bottom style="medium"/>
    </border>
    <border>
      <left>
        <color indexed="63"/>
      </left>
      <right style="medium"/>
      <top>
        <color indexed="63"/>
      </top>
      <bottom style="medium"/>
    </border>
    <border>
      <left/>
      <right/>
      <top style="thin"/>
      <bottom style="medium"/>
    </border>
    <border>
      <left style="medium"/>
      <right/>
      <top style="thin"/>
      <bottom style="thin"/>
    </border>
    <border>
      <left style="medium"/>
      <right/>
      <top style="medium"/>
      <bottom/>
    </border>
    <border>
      <left style="thin"/>
      <right/>
      <top style="medium"/>
      <bottom/>
    </border>
    <border>
      <left style="thin"/>
      <right style="medium"/>
      <top style="medium"/>
      <bottom/>
    </border>
    <border>
      <left style="medium"/>
      <right/>
      <top/>
      <bottom style="medium"/>
    </border>
    <border>
      <left style="thin"/>
      <right style="thin"/>
      <top style="thin"/>
      <bottom style="medium"/>
    </border>
    <border>
      <left style="thin"/>
      <right style="thin"/>
      <top/>
      <bottom style="medium"/>
    </border>
    <border>
      <left style="thin"/>
      <right style="medium"/>
      <top/>
      <bottom style="medium"/>
    </border>
    <border>
      <left style="medium"/>
      <right/>
      <top style="medium"/>
      <bottom style="hair"/>
    </border>
    <border>
      <left style="thin"/>
      <right style="thin"/>
      <top style="medium"/>
      <bottom style="hair"/>
    </border>
    <border>
      <left style="thin"/>
      <right/>
      <top style="medium"/>
      <bottom style="hair"/>
    </border>
    <border>
      <left style="thin"/>
      <right style="medium"/>
      <top style="medium"/>
      <bottom style="hair"/>
    </border>
    <border>
      <left style="medium"/>
      <right/>
      <top style="hair"/>
      <bottom style="hair"/>
    </border>
    <border>
      <left style="thin"/>
      <right style="thin"/>
      <top style="hair"/>
      <bottom style="hair"/>
    </border>
    <border>
      <left style="thin"/>
      <right/>
      <top style="hair"/>
      <bottom style="hair"/>
    </border>
    <border>
      <left style="thin"/>
      <right style="medium"/>
      <top style="hair"/>
      <bottom style="hair"/>
    </border>
    <border>
      <left style="medium"/>
      <right/>
      <top style="hair"/>
      <bottom style="medium"/>
    </border>
    <border>
      <left style="thin"/>
      <right style="thin"/>
      <top style="hair"/>
      <bottom style="medium"/>
    </border>
    <border>
      <left style="thin"/>
      <right/>
      <top style="hair"/>
      <bottom style="medium"/>
    </border>
    <border>
      <left style="thin"/>
      <right style="medium"/>
      <top style="hair"/>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bottom style="thin"/>
    </border>
    <border>
      <left style="thin"/>
      <right style="thin"/>
      <top/>
      <bottom style="thin"/>
    </border>
    <border>
      <left style="thin"/>
      <right style="medium"/>
      <top/>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right/>
      <top style="medium"/>
      <bottom/>
    </border>
    <border>
      <left style="thin"/>
      <right/>
      <top style="thin"/>
      <bottom style="medium"/>
    </border>
    <border>
      <left style="thin"/>
      <right style="thin"/>
      <top style="medium"/>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right style="thin"/>
      <top style="thin"/>
      <bottom/>
    </border>
    <border>
      <left/>
      <right style="thin"/>
      <top/>
      <bottom/>
    </border>
    <border>
      <left>
        <color indexed="63"/>
      </left>
      <right style="thin"/>
      <top>
        <color indexed="63"/>
      </top>
      <bottom style="medium"/>
    </border>
    <border>
      <left style="medium"/>
      <right>
        <color indexed="63"/>
      </right>
      <top style="thin"/>
      <bottom>
        <color indexed="63"/>
      </bottom>
    </border>
    <border>
      <left style="medium"/>
      <right>
        <color indexed="63"/>
      </right>
      <top>
        <color indexed="63"/>
      </top>
      <bottom>
        <color indexed="63"/>
      </bottom>
    </border>
    <border>
      <left>
        <color indexed="63"/>
      </left>
      <right style="medium"/>
      <top>
        <color indexed="63"/>
      </top>
      <bottom style="thin"/>
    </border>
    <border>
      <left style="medium"/>
      <right>
        <color indexed="63"/>
      </right>
      <top>
        <color indexed="63"/>
      </top>
      <bottom style="thin"/>
    </border>
    <border>
      <left/>
      <right style="thin"/>
      <top/>
      <bottom style="thin"/>
    </border>
    <border>
      <left>
        <color indexed="63"/>
      </left>
      <right style="thin"/>
      <top style="medium"/>
      <bottom>
        <color indexed="63"/>
      </bottom>
    </border>
    <border>
      <left style="thin"/>
      <right/>
      <top style="medium"/>
      <bottom style="dotted"/>
    </border>
    <border>
      <left/>
      <right style="thin"/>
      <top style="medium"/>
      <bottom style="thin"/>
    </border>
    <border>
      <left/>
      <right style="medium"/>
      <top style="thin"/>
      <bottom style="thin"/>
    </border>
    <border>
      <left style="medium"/>
      <right/>
      <top style="medium"/>
      <bottom style="thin"/>
    </border>
    <border>
      <left style="medium"/>
      <right/>
      <top style="thin"/>
      <bottom style="medium"/>
    </border>
    <border>
      <left/>
      <right style="thin"/>
      <top style="thin"/>
      <bottom style="medium"/>
    </border>
    <border>
      <left style="thin"/>
      <right style="thin"/>
      <top style="thin"/>
      <bottom/>
    </border>
    <border>
      <left>
        <color indexed="63"/>
      </left>
      <right style="medium"/>
      <top style="medium"/>
      <bottom>
        <color indexed="63"/>
      </bottom>
    </border>
    <border>
      <left style="thin"/>
      <right/>
      <top style="medium"/>
      <bottom style="medium"/>
    </border>
    <border>
      <left/>
      <right style="thin"/>
      <top style="medium"/>
      <bottom style="medium"/>
    </border>
    <border>
      <left style="thin"/>
      <right style="thin"/>
      <top/>
      <bottom/>
    </border>
    <border>
      <left/>
      <right style="thin"/>
      <top style="dotted"/>
      <bottom style="thin"/>
    </border>
    <border>
      <left/>
      <right style="thin"/>
      <top style="thin"/>
      <bottom style="dotted"/>
    </border>
  </borders>
  <cellStyleXfs count="63">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1" fillId="0" borderId="0" applyFont="0" applyFill="0" applyBorder="0" applyAlignment="0" applyProtection="0"/>
    <xf numFmtId="0" fontId="11" fillId="0" borderId="0" applyNumberFormat="0" applyFill="0" applyBorder="0" applyAlignment="0" applyProtection="0"/>
    <xf numFmtId="0" fontId="1"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56" fillId="31" borderId="4" applyNumberFormat="0" applyAlignment="0" applyProtection="0"/>
    <xf numFmtId="0" fontId="12" fillId="0" borderId="0" applyNumberFormat="0" applyFill="0" applyBorder="0" applyAlignment="0" applyProtection="0"/>
    <xf numFmtId="0" fontId="57" fillId="32" borderId="0" applyNumberFormat="0" applyBorder="0" applyAlignment="0" applyProtection="0"/>
  </cellStyleXfs>
  <cellXfs count="456">
    <xf numFmtId="0" fontId="0" fillId="0" borderId="0" xfId="0" applyFont="1" applyAlignment="1">
      <alignment vertical="center"/>
    </xf>
    <xf numFmtId="0" fontId="6" fillId="0" borderId="0" xfId="0" applyFont="1" applyAlignment="1">
      <alignment vertical="center"/>
    </xf>
    <xf numFmtId="0" fontId="6" fillId="0" borderId="0" xfId="0" applyFont="1" applyFill="1" applyAlignment="1">
      <alignment vertical="center"/>
    </xf>
    <xf numFmtId="0" fontId="13" fillId="0" borderId="0" xfId="0" applyFont="1" applyFill="1" applyBorder="1" applyAlignment="1">
      <alignment horizontal="left" vertical="center"/>
    </xf>
    <xf numFmtId="0" fontId="14" fillId="0" borderId="0" xfId="0" applyFont="1" applyFill="1" applyBorder="1" applyAlignment="1">
      <alignment horizontal="left" vertical="center"/>
    </xf>
    <xf numFmtId="0" fontId="14" fillId="0" borderId="0" xfId="0" applyFont="1" applyFill="1" applyBorder="1" applyAlignment="1">
      <alignment vertical="center"/>
    </xf>
    <xf numFmtId="0" fontId="14" fillId="0" borderId="0" xfId="0" applyFont="1" applyFill="1" applyBorder="1" applyAlignment="1">
      <alignment horizontal="center" vertical="center"/>
    </xf>
    <xf numFmtId="0" fontId="14" fillId="0" borderId="0" xfId="0" applyFont="1" applyFill="1" applyBorder="1" applyAlignment="1">
      <alignment vertical="center" wrapText="1"/>
    </xf>
    <xf numFmtId="0" fontId="14" fillId="0" borderId="0" xfId="0" applyFont="1" applyFill="1" applyBorder="1" applyAlignment="1">
      <alignment vertical="center" shrinkToFit="1"/>
    </xf>
    <xf numFmtId="0" fontId="13" fillId="0" borderId="0" xfId="0" applyFont="1" applyFill="1" applyBorder="1" applyAlignment="1">
      <alignment horizontal="left" vertical="top" wrapText="1"/>
    </xf>
    <xf numFmtId="0" fontId="14" fillId="0" borderId="0" xfId="0" applyFont="1" applyFill="1" applyBorder="1" applyAlignment="1">
      <alignment horizontal="left" vertical="center" wrapText="1"/>
    </xf>
    <xf numFmtId="0" fontId="13" fillId="0" borderId="0" xfId="0" applyFont="1" applyFill="1" applyBorder="1" applyAlignment="1">
      <alignment horizontal="left" vertical="center" wrapText="1"/>
    </xf>
    <xf numFmtId="0" fontId="14" fillId="0" borderId="0" xfId="0" applyFont="1" applyFill="1" applyBorder="1" applyAlignment="1">
      <alignment vertical="center" wrapText="1" shrinkToFit="1"/>
    </xf>
    <xf numFmtId="38" fontId="13" fillId="0" borderId="0" xfId="0" applyNumberFormat="1" applyFont="1" applyFill="1" applyBorder="1" applyAlignment="1">
      <alignment horizontal="left" vertical="center"/>
    </xf>
    <xf numFmtId="0" fontId="14" fillId="0" borderId="0" xfId="0" applyFont="1" applyFill="1" applyBorder="1" applyAlignment="1">
      <alignment horizontal="left" vertical="center" shrinkToFit="1"/>
    </xf>
    <xf numFmtId="0" fontId="6" fillId="33" borderId="0" xfId="0" applyFont="1" applyFill="1" applyAlignment="1">
      <alignment vertical="center"/>
    </xf>
    <xf numFmtId="0" fontId="6" fillId="33" borderId="0" xfId="0" applyFont="1" applyFill="1" applyAlignment="1">
      <alignment horizontal="right" vertical="center"/>
    </xf>
    <xf numFmtId="0" fontId="6" fillId="33" borderId="10" xfId="0" applyFont="1" applyFill="1" applyBorder="1" applyAlignment="1">
      <alignment vertical="center"/>
    </xf>
    <xf numFmtId="0" fontId="6" fillId="33" borderId="11" xfId="0" applyFont="1" applyFill="1" applyBorder="1" applyAlignment="1">
      <alignment vertical="center"/>
    </xf>
    <xf numFmtId="0" fontId="6" fillId="33" borderId="12" xfId="0" applyFont="1" applyFill="1" applyBorder="1" applyAlignment="1">
      <alignment vertical="center"/>
    </xf>
    <xf numFmtId="0" fontId="8" fillId="33" borderId="11" xfId="0" applyFont="1" applyFill="1" applyBorder="1" applyAlignment="1">
      <alignment horizontal="right" vertical="center"/>
    </xf>
    <xf numFmtId="0" fontId="6" fillId="33" borderId="11" xfId="0" applyFont="1" applyFill="1" applyBorder="1" applyAlignment="1">
      <alignment horizontal="right" vertical="center"/>
    </xf>
    <xf numFmtId="0" fontId="6" fillId="33" borderId="10" xfId="0" applyFont="1" applyFill="1" applyBorder="1" applyAlignment="1">
      <alignment horizontal="right" vertical="center"/>
    </xf>
    <xf numFmtId="0" fontId="6" fillId="33" borderId="12" xfId="0" applyFont="1" applyFill="1" applyBorder="1" applyAlignment="1">
      <alignment horizontal="left" vertical="center"/>
    </xf>
    <xf numFmtId="0" fontId="6" fillId="0" borderId="0" xfId="0" applyFont="1" applyFill="1" applyBorder="1" applyAlignment="1">
      <alignment vertical="center"/>
    </xf>
    <xf numFmtId="0" fontId="15" fillId="33" borderId="13" xfId="0" applyFont="1" applyFill="1" applyBorder="1" applyAlignment="1">
      <alignment vertical="center"/>
    </xf>
    <xf numFmtId="0" fontId="15" fillId="33" borderId="14" xfId="0" applyFont="1" applyFill="1" applyBorder="1" applyAlignment="1">
      <alignment vertical="center"/>
    </xf>
    <xf numFmtId="0" fontId="15" fillId="33" borderId="15" xfId="0" applyFont="1" applyFill="1" applyBorder="1" applyAlignment="1">
      <alignment vertical="center"/>
    </xf>
    <xf numFmtId="0" fontId="15" fillId="33" borderId="16" xfId="0" applyFont="1" applyFill="1" applyBorder="1" applyAlignment="1">
      <alignment vertical="center"/>
    </xf>
    <xf numFmtId="0" fontId="15" fillId="33" borderId="17" xfId="0" applyFont="1" applyFill="1" applyBorder="1" applyAlignment="1">
      <alignment vertical="center"/>
    </xf>
    <xf numFmtId="0" fontId="15" fillId="33" borderId="18" xfId="0" applyFont="1" applyFill="1" applyBorder="1" applyAlignment="1">
      <alignment vertical="center"/>
    </xf>
    <xf numFmtId="0" fontId="16" fillId="0" borderId="0" xfId="0" applyFont="1" applyAlignment="1">
      <alignment vertical="center"/>
    </xf>
    <xf numFmtId="0" fontId="16" fillId="33" borderId="0" xfId="0" applyFont="1" applyFill="1" applyAlignment="1">
      <alignment vertical="center"/>
    </xf>
    <xf numFmtId="0" fontId="16" fillId="33" borderId="10" xfId="0" applyFont="1" applyFill="1" applyBorder="1" applyAlignment="1">
      <alignment horizontal="right" vertical="center"/>
    </xf>
    <xf numFmtId="0" fontId="16" fillId="33" borderId="11" xfId="0" applyFont="1" applyFill="1" applyBorder="1" applyAlignment="1">
      <alignment vertical="center"/>
    </xf>
    <xf numFmtId="0" fontId="16" fillId="33" borderId="11" xfId="0" applyFont="1" applyFill="1" applyBorder="1" applyAlignment="1">
      <alignment horizontal="right" vertical="center"/>
    </xf>
    <xf numFmtId="0" fontId="16" fillId="33" borderId="12" xfId="0" applyFont="1" applyFill="1" applyBorder="1" applyAlignment="1">
      <alignment vertical="center"/>
    </xf>
    <xf numFmtId="0" fontId="17" fillId="33" borderId="19" xfId="0" applyFont="1" applyFill="1" applyBorder="1" applyAlignment="1">
      <alignment vertical="center" shrinkToFit="1"/>
    </xf>
    <xf numFmtId="0" fontId="17" fillId="33" borderId="20" xfId="0" applyFont="1" applyFill="1" applyBorder="1" applyAlignment="1">
      <alignment vertical="center" shrinkToFit="1"/>
    </xf>
    <xf numFmtId="0" fontId="16" fillId="33" borderId="20" xfId="0" applyFont="1" applyFill="1" applyBorder="1" applyAlignment="1">
      <alignment vertical="center"/>
    </xf>
    <xf numFmtId="0" fontId="16" fillId="33" borderId="15" xfId="0" applyFont="1" applyFill="1" applyBorder="1" applyAlignment="1">
      <alignment vertical="center"/>
    </xf>
    <xf numFmtId="0" fontId="16" fillId="33" borderId="21" xfId="0" applyFont="1" applyFill="1" applyBorder="1" applyAlignment="1">
      <alignment vertical="center"/>
    </xf>
    <xf numFmtId="0" fontId="16" fillId="33" borderId="22" xfId="0" applyFont="1" applyFill="1" applyBorder="1" applyAlignment="1">
      <alignment vertical="center"/>
    </xf>
    <xf numFmtId="0" fontId="15" fillId="33" borderId="22" xfId="0" applyFont="1" applyFill="1" applyBorder="1" applyAlignment="1">
      <alignment vertical="center"/>
    </xf>
    <xf numFmtId="0" fontId="16" fillId="33" borderId="23" xfId="0" applyFont="1" applyFill="1" applyBorder="1" applyAlignment="1">
      <alignment vertical="center"/>
    </xf>
    <xf numFmtId="0" fontId="15" fillId="33" borderId="0" xfId="0" applyFont="1" applyFill="1" applyBorder="1" applyAlignment="1">
      <alignment vertical="center"/>
    </xf>
    <xf numFmtId="0" fontId="16" fillId="33" borderId="24" xfId="0" applyFont="1" applyFill="1" applyBorder="1" applyAlignment="1">
      <alignment vertical="center"/>
    </xf>
    <xf numFmtId="0" fontId="16" fillId="33" borderId="10" xfId="0" applyFont="1" applyFill="1" applyBorder="1" applyAlignment="1">
      <alignment vertical="center"/>
    </xf>
    <xf numFmtId="0" fontId="16" fillId="33" borderId="11" xfId="0" applyFont="1" applyFill="1" applyBorder="1" applyAlignment="1">
      <alignment vertical="center" wrapText="1"/>
    </xf>
    <xf numFmtId="0" fontId="16" fillId="33" borderId="22" xfId="0" applyFont="1" applyFill="1" applyBorder="1" applyAlignment="1">
      <alignment horizontal="left" vertical="center"/>
    </xf>
    <xf numFmtId="0" fontId="16" fillId="33" borderId="0" xfId="0" applyFont="1" applyFill="1" applyBorder="1" applyAlignment="1">
      <alignment horizontal="left" vertical="center"/>
    </xf>
    <xf numFmtId="0" fontId="16" fillId="33" borderId="25" xfId="0" applyFont="1" applyFill="1" applyBorder="1" applyAlignment="1">
      <alignment horizontal="left" vertical="center"/>
    </xf>
    <xf numFmtId="0" fontId="16" fillId="33" borderId="26" xfId="0" applyFont="1" applyFill="1" applyBorder="1" applyAlignment="1">
      <alignment horizontal="right" vertical="center"/>
    </xf>
    <xf numFmtId="0" fontId="16" fillId="33" borderId="27" xfId="0" applyFont="1" applyFill="1" applyBorder="1" applyAlignment="1">
      <alignment vertical="center"/>
    </xf>
    <xf numFmtId="0" fontId="16" fillId="33" borderId="28" xfId="0" applyFont="1" applyFill="1" applyBorder="1" applyAlignment="1">
      <alignment vertical="center"/>
    </xf>
    <xf numFmtId="0" fontId="16" fillId="33" borderId="29" xfId="0" applyFont="1" applyFill="1" applyBorder="1" applyAlignment="1">
      <alignment vertical="center"/>
    </xf>
    <xf numFmtId="0" fontId="15" fillId="33" borderId="30" xfId="0" applyFont="1" applyFill="1" applyBorder="1" applyAlignment="1">
      <alignment vertical="center"/>
    </xf>
    <xf numFmtId="0" fontId="15" fillId="33" borderId="31" xfId="0" applyFont="1" applyFill="1" applyBorder="1" applyAlignment="1">
      <alignment vertical="center"/>
    </xf>
    <xf numFmtId="0" fontId="16" fillId="33" borderId="32" xfId="0" applyFont="1" applyFill="1" applyBorder="1" applyAlignment="1">
      <alignment vertical="center"/>
    </xf>
    <xf numFmtId="0" fontId="16" fillId="33" borderId="33" xfId="0" applyFont="1" applyFill="1" applyBorder="1" applyAlignment="1">
      <alignment vertical="center"/>
    </xf>
    <xf numFmtId="0" fontId="15" fillId="33" borderId="34" xfId="0" applyFont="1" applyFill="1" applyBorder="1" applyAlignment="1">
      <alignment vertical="center"/>
    </xf>
    <xf numFmtId="38" fontId="16" fillId="33" borderId="28" xfId="49" applyFont="1" applyFill="1" applyBorder="1" applyAlignment="1">
      <alignment vertical="center"/>
    </xf>
    <xf numFmtId="0" fontId="16" fillId="33" borderId="35" xfId="0" applyFont="1" applyFill="1" applyBorder="1" applyAlignment="1">
      <alignment vertical="center"/>
    </xf>
    <xf numFmtId="0" fontId="16" fillId="33" borderId="35" xfId="0" applyFont="1" applyFill="1" applyBorder="1" applyAlignment="1">
      <alignment horizontal="center" vertical="center"/>
    </xf>
    <xf numFmtId="0" fontId="16" fillId="33" borderId="18" xfId="0" applyFont="1" applyFill="1" applyBorder="1" applyAlignment="1">
      <alignment horizontal="center" vertical="center"/>
    </xf>
    <xf numFmtId="0" fontId="16" fillId="33" borderId="36" xfId="0" applyFont="1" applyFill="1" applyBorder="1" applyAlignment="1">
      <alignment vertical="center" wrapText="1"/>
    </xf>
    <xf numFmtId="0" fontId="16" fillId="33" borderId="32" xfId="0" applyFont="1" applyFill="1" applyBorder="1" applyAlignment="1">
      <alignment horizontal="right" vertical="center"/>
    </xf>
    <xf numFmtId="0" fontId="16" fillId="33" borderId="33" xfId="0" applyFont="1" applyFill="1" applyBorder="1" applyAlignment="1">
      <alignment horizontal="right" vertical="center"/>
    </xf>
    <xf numFmtId="0" fontId="16" fillId="33" borderId="32" xfId="0" applyFont="1" applyFill="1" applyBorder="1" applyAlignment="1">
      <alignment horizontal="left" vertical="center"/>
    </xf>
    <xf numFmtId="0" fontId="16" fillId="0" borderId="0" xfId="0" applyFont="1" applyFill="1" applyAlignment="1">
      <alignment vertical="center"/>
    </xf>
    <xf numFmtId="0" fontId="16" fillId="0" borderId="0" xfId="0" applyFont="1" applyFill="1" applyBorder="1" applyAlignment="1">
      <alignment vertical="center"/>
    </xf>
    <xf numFmtId="0" fontId="15" fillId="0" borderId="0" xfId="0" applyFont="1" applyFill="1" applyBorder="1" applyAlignment="1">
      <alignment vertical="center"/>
    </xf>
    <xf numFmtId="0" fontId="16" fillId="0" borderId="0" xfId="0" applyFont="1" applyAlignment="1">
      <alignment vertical="center" wrapText="1"/>
    </xf>
    <xf numFmtId="0" fontId="16" fillId="0" borderId="0" xfId="0" applyFont="1" applyAlignment="1">
      <alignment vertical="center"/>
    </xf>
    <xf numFmtId="0" fontId="8" fillId="0" borderId="0" xfId="0" applyFont="1" applyFill="1" applyBorder="1" applyAlignment="1">
      <alignment vertical="center"/>
    </xf>
    <xf numFmtId="0" fontId="6" fillId="0" borderId="0" xfId="0" applyFont="1" applyFill="1" applyBorder="1" applyAlignment="1">
      <alignment horizontal="left" vertical="center"/>
    </xf>
    <xf numFmtId="0" fontId="6" fillId="0" borderId="0" xfId="0" applyFont="1" applyFill="1" applyBorder="1" applyAlignment="1">
      <alignment horizontal="center" vertical="center"/>
    </xf>
    <xf numFmtId="0" fontId="22" fillId="0" borderId="0" xfId="0" applyFont="1" applyAlignment="1">
      <alignment horizontal="center" vertical="center"/>
    </xf>
    <xf numFmtId="0" fontId="10" fillId="0" borderId="0" xfId="0" applyFont="1" applyAlignment="1">
      <alignment horizontal="center" vertical="center"/>
    </xf>
    <xf numFmtId="0" fontId="10" fillId="0" borderId="0" xfId="0" applyFont="1" applyAlignment="1">
      <alignment vertical="center"/>
    </xf>
    <xf numFmtId="0" fontId="21" fillId="33" borderId="0" xfId="0" applyFont="1" applyFill="1" applyAlignment="1">
      <alignment vertical="center"/>
    </xf>
    <xf numFmtId="0" fontId="7" fillId="33" borderId="0" xfId="0" applyFont="1" applyFill="1" applyAlignment="1">
      <alignment vertical="center"/>
    </xf>
    <xf numFmtId="0" fontId="7" fillId="33" borderId="37" xfId="0" applyFont="1" applyFill="1" applyBorder="1" applyAlignment="1">
      <alignment horizontal="center" vertical="center"/>
    </xf>
    <xf numFmtId="0" fontId="7" fillId="33" borderId="38" xfId="0" applyFont="1" applyFill="1" applyBorder="1" applyAlignment="1">
      <alignment horizontal="center" vertical="center"/>
    </xf>
    <xf numFmtId="0" fontId="7" fillId="33" borderId="39" xfId="0" applyFont="1" applyFill="1" applyBorder="1" applyAlignment="1">
      <alignment horizontal="center" vertical="center"/>
    </xf>
    <xf numFmtId="0" fontId="7" fillId="33" borderId="40" xfId="0" applyFont="1" applyFill="1" applyBorder="1" applyAlignment="1">
      <alignment vertical="center"/>
    </xf>
    <xf numFmtId="0" fontId="9" fillId="33" borderId="41" xfId="0" applyFont="1" applyFill="1" applyBorder="1" applyAlignment="1">
      <alignment vertical="center" textRotation="255"/>
    </xf>
    <xf numFmtId="0" fontId="4" fillId="33" borderId="42" xfId="0" applyFont="1" applyFill="1" applyBorder="1" applyAlignment="1">
      <alignment horizontal="right" wrapText="1"/>
    </xf>
    <xf numFmtId="0" fontId="4" fillId="33" borderId="32" xfId="0" applyFont="1" applyFill="1" applyBorder="1" applyAlignment="1">
      <alignment horizontal="center" vertical="center" shrinkToFit="1"/>
    </xf>
    <xf numFmtId="0" fontId="9" fillId="33" borderId="43" xfId="0" applyFont="1" applyFill="1" applyBorder="1" applyAlignment="1">
      <alignment horizontal="center" wrapText="1"/>
    </xf>
    <xf numFmtId="0" fontId="10" fillId="33" borderId="44" xfId="0" applyFont="1" applyFill="1" applyBorder="1" applyAlignment="1">
      <alignment vertical="center"/>
    </xf>
    <xf numFmtId="0" fontId="10" fillId="33" borderId="45" xfId="0" applyFont="1" applyFill="1" applyBorder="1" applyAlignment="1">
      <alignment vertical="center"/>
    </xf>
    <xf numFmtId="0" fontId="10" fillId="33" borderId="46" xfId="0" applyFont="1" applyFill="1" applyBorder="1" applyAlignment="1">
      <alignment vertical="center"/>
    </xf>
    <xf numFmtId="0" fontId="10" fillId="33" borderId="47" xfId="0" applyFont="1" applyFill="1" applyBorder="1" applyAlignment="1">
      <alignment vertical="center"/>
    </xf>
    <xf numFmtId="0" fontId="10" fillId="33" borderId="48" xfId="0" applyFont="1" applyFill="1" applyBorder="1" applyAlignment="1">
      <alignment vertical="center"/>
    </xf>
    <xf numFmtId="0" fontId="10" fillId="33" borderId="49" xfId="0" applyFont="1" applyFill="1" applyBorder="1" applyAlignment="1">
      <alignment vertical="center"/>
    </xf>
    <xf numFmtId="0" fontId="10" fillId="33" borderId="50" xfId="0" applyFont="1" applyFill="1" applyBorder="1" applyAlignment="1">
      <alignment vertical="center"/>
    </xf>
    <xf numFmtId="0" fontId="10" fillId="33" borderId="51" xfId="0" applyFont="1" applyFill="1" applyBorder="1" applyAlignment="1">
      <alignment vertical="center"/>
    </xf>
    <xf numFmtId="0" fontId="10" fillId="33" borderId="52" xfId="0" applyFont="1" applyFill="1" applyBorder="1" applyAlignment="1">
      <alignment vertical="center"/>
    </xf>
    <xf numFmtId="0" fontId="10" fillId="33" borderId="53" xfId="0" applyFont="1" applyFill="1" applyBorder="1" applyAlignment="1">
      <alignment vertical="center"/>
    </xf>
    <xf numFmtId="0" fontId="10" fillId="33" borderId="54" xfId="0" applyFont="1" applyFill="1" applyBorder="1" applyAlignment="1">
      <alignment vertical="center"/>
    </xf>
    <xf numFmtId="0" fontId="10" fillId="33" borderId="55" xfId="0" applyFont="1" applyFill="1" applyBorder="1" applyAlignment="1">
      <alignment vertical="center"/>
    </xf>
    <xf numFmtId="0" fontId="23" fillId="33" borderId="0" xfId="0" applyFont="1" applyFill="1" applyAlignment="1">
      <alignment vertical="center"/>
    </xf>
    <xf numFmtId="0" fontId="10" fillId="33" borderId="0" xfId="0" applyFont="1" applyFill="1" applyAlignment="1">
      <alignment vertical="center"/>
    </xf>
    <xf numFmtId="0" fontId="24" fillId="33" borderId="0" xfId="0" applyFont="1" applyFill="1" applyAlignment="1">
      <alignment vertical="center"/>
    </xf>
    <xf numFmtId="0" fontId="7" fillId="33" borderId="56" xfId="0" applyFont="1" applyFill="1" applyBorder="1" applyAlignment="1">
      <alignment horizontal="center" vertical="center"/>
    </xf>
    <xf numFmtId="0" fontId="7" fillId="33" borderId="57" xfId="0" applyFont="1" applyFill="1" applyBorder="1" applyAlignment="1">
      <alignment horizontal="center" vertical="center" wrapText="1"/>
    </xf>
    <xf numFmtId="0" fontId="7" fillId="33" borderId="58" xfId="0" applyFont="1" applyFill="1" applyBorder="1" applyAlignment="1">
      <alignment horizontal="center" vertical="center"/>
    </xf>
    <xf numFmtId="0" fontId="7" fillId="33" borderId="59" xfId="0" applyFont="1" applyFill="1" applyBorder="1" applyAlignment="1">
      <alignment vertical="center"/>
    </xf>
    <xf numFmtId="0" fontId="10" fillId="33" borderId="60" xfId="0" applyFont="1" applyFill="1" applyBorder="1" applyAlignment="1">
      <alignment vertical="center"/>
    </xf>
    <xf numFmtId="0" fontId="7" fillId="33" borderId="60" xfId="0" applyFont="1" applyFill="1" applyBorder="1" applyAlignment="1">
      <alignment vertical="center"/>
    </xf>
    <xf numFmtId="0" fontId="7" fillId="33" borderId="61" xfId="0" applyFont="1" applyFill="1" applyBorder="1" applyAlignment="1">
      <alignment vertical="center"/>
    </xf>
    <xf numFmtId="0" fontId="7" fillId="33" borderId="62" xfId="0" applyFont="1" applyFill="1" applyBorder="1" applyAlignment="1">
      <alignment vertical="center"/>
    </xf>
    <xf numFmtId="0" fontId="10" fillId="33" borderId="63" xfId="0" applyFont="1" applyFill="1" applyBorder="1" applyAlignment="1">
      <alignment vertical="center"/>
    </xf>
    <xf numFmtId="0" fontId="7" fillId="33" borderId="63" xfId="0" applyFont="1" applyFill="1" applyBorder="1" applyAlignment="1">
      <alignment vertical="center"/>
    </xf>
    <xf numFmtId="0" fontId="7" fillId="33" borderId="64" xfId="0" applyFont="1" applyFill="1" applyBorder="1" applyAlignment="1">
      <alignment vertical="center"/>
    </xf>
    <xf numFmtId="0" fontId="7" fillId="33" borderId="65" xfId="0" applyFont="1" applyFill="1" applyBorder="1" applyAlignment="1">
      <alignment vertical="center"/>
    </xf>
    <xf numFmtId="0" fontId="7" fillId="33" borderId="41" xfId="0" applyFont="1" applyFill="1" applyBorder="1" applyAlignment="1">
      <alignment vertical="center"/>
    </xf>
    <xf numFmtId="0" fontId="7" fillId="33" borderId="66" xfId="0" applyFont="1" applyFill="1" applyBorder="1" applyAlignment="1">
      <alignment vertical="center"/>
    </xf>
    <xf numFmtId="0" fontId="7" fillId="33" borderId="67" xfId="0" applyFont="1" applyFill="1" applyBorder="1" applyAlignment="1">
      <alignment vertical="center"/>
    </xf>
    <xf numFmtId="0" fontId="20" fillId="33" borderId="0" xfId="0" applyFont="1" applyFill="1" applyBorder="1" applyAlignment="1">
      <alignment horizontal="center" vertical="center" shrinkToFit="1"/>
    </xf>
    <xf numFmtId="0" fontId="15" fillId="33" borderId="0" xfId="0" applyFont="1" applyFill="1" applyBorder="1" applyAlignment="1">
      <alignment horizontal="center" vertical="center" shrinkToFit="1"/>
    </xf>
    <xf numFmtId="0" fontId="17" fillId="33" borderId="0" xfId="0" applyFont="1" applyFill="1" applyBorder="1" applyAlignment="1">
      <alignment horizontal="left" vertical="center"/>
    </xf>
    <xf numFmtId="0" fontId="16" fillId="33" borderId="0" xfId="0" applyFont="1" applyFill="1" applyBorder="1" applyAlignment="1">
      <alignment horizontal="center" vertical="center" wrapText="1"/>
    </xf>
    <xf numFmtId="0" fontId="16" fillId="33" borderId="11" xfId="0" applyFont="1" applyFill="1" applyBorder="1" applyAlignment="1">
      <alignment horizontal="center" vertical="center"/>
    </xf>
    <xf numFmtId="0" fontId="16" fillId="33" borderId="68" xfId="0" applyFont="1" applyFill="1" applyBorder="1" applyAlignment="1">
      <alignment horizontal="center" vertical="center"/>
    </xf>
    <xf numFmtId="0" fontId="15" fillId="33" borderId="35" xfId="0" applyFont="1" applyFill="1" applyBorder="1" applyAlignment="1">
      <alignment vertical="center"/>
    </xf>
    <xf numFmtId="0" fontId="16" fillId="33" borderId="22" xfId="0" applyFont="1" applyFill="1" applyBorder="1" applyAlignment="1">
      <alignment horizontal="center" vertical="center"/>
    </xf>
    <xf numFmtId="0" fontId="16" fillId="33" borderId="30" xfId="0" applyFont="1" applyFill="1" applyBorder="1" applyAlignment="1">
      <alignment horizontal="center" vertical="center"/>
    </xf>
    <xf numFmtId="0" fontId="16" fillId="33" borderId="24" xfId="0" applyFont="1" applyFill="1" applyBorder="1" applyAlignment="1">
      <alignment horizontal="center" vertical="center"/>
    </xf>
    <xf numFmtId="0" fontId="16" fillId="33" borderId="27" xfId="0" applyFont="1" applyFill="1" applyBorder="1" applyAlignment="1">
      <alignment horizontal="right" vertical="center"/>
    </xf>
    <xf numFmtId="0" fontId="16" fillId="33" borderId="10" xfId="0" applyFont="1" applyFill="1" applyBorder="1" applyAlignment="1">
      <alignment horizontal="center" vertical="center"/>
    </xf>
    <xf numFmtId="0" fontId="16" fillId="33" borderId="25" xfId="0" applyFont="1" applyFill="1" applyBorder="1" applyAlignment="1">
      <alignment horizontal="right" vertical="center"/>
    </xf>
    <xf numFmtId="0" fontId="16" fillId="33" borderId="24" xfId="0" applyFont="1" applyFill="1" applyBorder="1" applyAlignment="1">
      <alignment horizontal="right" vertical="center"/>
    </xf>
    <xf numFmtId="0" fontId="15" fillId="33" borderId="33" xfId="0" applyFont="1" applyFill="1" applyBorder="1" applyAlignment="1">
      <alignment vertical="center"/>
    </xf>
    <xf numFmtId="0" fontId="22" fillId="33" borderId="0" xfId="0" applyFont="1" applyFill="1" applyAlignment="1">
      <alignment horizontal="center" vertical="center"/>
    </xf>
    <xf numFmtId="0" fontId="7" fillId="33" borderId="69" xfId="0" applyFont="1" applyFill="1" applyBorder="1" applyAlignment="1">
      <alignment horizontal="center" vertical="center"/>
    </xf>
    <xf numFmtId="0" fontId="6" fillId="33" borderId="10" xfId="0" applyFont="1" applyFill="1" applyBorder="1" applyAlignment="1">
      <alignment horizontal="center" vertical="center"/>
    </xf>
    <xf numFmtId="0" fontId="6" fillId="33" borderId="11" xfId="0" applyFont="1" applyFill="1" applyBorder="1" applyAlignment="1">
      <alignment horizontal="center" vertical="center"/>
    </xf>
    <xf numFmtId="0" fontId="6" fillId="33" borderId="12" xfId="0" applyFont="1" applyFill="1" applyBorder="1" applyAlignment="1">
      <alignment horizontal="center" vertical="center"/>
    </xf>
    <xf numFmtId="0" fontId="6" fillId="33" borderId="63" xfId="0" applyFont="1" applyFill="1" applyBorder="1" applyAlignment="1">
      <alignment horizontal="center" vertical="center" wrapText="1"/>
    </xf>
    <xf numFmtId="0" fontId="6" fillId="33" borderId="11" xfId="0" applyFont="1" applyFill="1" applyBorder="1" applyAlignment="1">
      <alignment horizontal="left" vertical="center"/>
    </xf>
    <xf numFmtId="0" fontId="8" fillId="33" borderId="11" xfId="0" applyFont="1" applyFill="1" applyBorder="1" applyAlignment="1">
      <alignment vertical="center"/>
    </xf>
    <xf numFmtId="0" fontId="6" fillId="33" borderId="24" xfId="0" applyFont="1" applyFill="1" applyBorder="1" applyAlignment="1">
      <alignment horizontal="right" vertical="center"/>
    </xf>
    <xf numFmtId="0" fontId="6" fillId="33" borderId="11" xfId="0" applyFont="1" applyFill="1" applyBorder="1" applyAlignment="1">
      <alignment vertical="center"/>
    </xf>
    <xf numFmtId="0" fontId="8" fillId="33" borderId="12" xfId="0" applyFont="1" applyFill="1" applyBorder="1" applyAlignment="1">
      <alignment vertical="center"/>
    </xf>
    <xf numFmtId="0" fontId="6" fillId="33" borderId="22" xfId="0" applyFont="1" applyFill="1" applyBorder="1" applyAlignment="1">
      <alignment vertical="center"/>
    </xf>
    <xf numFmtId="0" fontId="6" fillId="33" borderId="10" xfId="0" applyFont="1" applyFill="1" applyBorder="1" applyAlignment="1">
      <alignment vertical="center"/>
    </xf>
    <xf numFmtId="0" fontId="6" fillId="33" borderId="11" xfId="0" applyFont="1" applyFill="1" applyBorder="1" applyAlignment="1">
      <alignment horizontal="center" vertical="center" wrapText="1"/>
    </xf>
    <xf numFmtId="0" fontId="6" fillId="33" borderId="11" xfId="0" applyFont="1" applyFill="1" applyBorder="1" applyAlignment="1">
      <alignment vertical="center" wrapText="1"/>
    </xf>
    <xf numFmtId="0" fontId="6" fillId="33" borderId="12" xfId="0" applyFont="1" applyFill="1" applyBorder="1" applyAlignment="1">
      <alignment vertical="center" wrapText="1"/>
    </xf>
    <xf numFmtId="0" fontId="58" fillId="0" borderId="0" xfId="0" applyFont="1" applyFill="1" applyAlignment="1">
      <alignment vertical="center"/>
    </xf>
    <xf numFmtId="0" fontId="58" fillId="0" borderId="0" xfId="0" applyFont="1" applyAlignment="1">
      <alignment vertical="center"/>
    </xf>
    <xf numFmtId="0" fontId="59" fillId="0" borderId="0" xfId="0" applyFont="1" applyAlignment="1">
      <alignment horizontal="center" vertical="center"/>
    </xf>
    <xf numFmtId="0" fontId="59" fillId="0" borderId="0" xfId="0" applyFont="1" applyAlignment="1">
      <alignment horizontal="left" vertical="center"/>
    </xf>
    <xf numFmtId="0" fontId="58" fillId="0" borderId="0" xfId="0" applyFont="1" applyFill="1" applyBorder="1" applyAlignment="1">
      <alignment vertical="center"/>
    </xf>
    <xf numFmtId="0" fontId="58" fillId="0" borderId="0" xfId="0" applyFont="1" applyFill="1" applyBorder="1" applyAlignment="1">
      <alignment vertical="center"/>
    </xf>
    <xf numFmtId="0" fontId="60" fillId="0" borderId="0" xfId="0" applyFont="1" applyAlignment="1">
      <alignment vertical="center"/>
    </xf>
    <xf numFmtId="0" fontId="60" fillId="0" borderId="0" xfId="0" applyFont="1" applyFill="1" applyAlignment="1">
      <alignment vertical="center"/>
    </xf>
    <xf numFmtId="0" fontId="60" fillId="0" borderId="0" xfId="0" applyFont="1" applyFill="1" applyBorder="1" applyAlignment="1">
      <alignment vertical="center"/>
    </xf>
    <xf numFmtId="0" fontId="60" fillId="0" borderId="0" xfId="0" applyFont="1" applyAlignment="1">
      <alignment horizontal="left" vertical="center"/>
    </xf>
    <xf numFmtId="0" fontId="17" fillId="33" borderId="0" xfId="0" applyFont="1" applyFill="1" applyBorder="1" applyAlignment="1">
      <alignment horizontal="left" vertical="center"/>
    </xf>
    <xf numFmtId="0" fontId="17" fillId="33" borderId="31" xfId="0" applyFont="1" applyFill="1" applyBorder="1" applyAlignment="1">
      <alignment horizontal="left" vertical="center"/>
    </xf>
    <xf numFmtId="0" fontId="16" fillId="33" borderId="70" xfId="0" applyFont="1" applyFill="1" applyBorder="1" applyAlignment="1">
      <alignment horizontal="center" vertical="center" wrapText="1"/>
    </xf>
    <xf numFmtId="0" fontId="16" fillId="33" borderId="71" xfId="0" applyFont="1" applyFill="1" applyBorder="1" applyAlignment="1">
      <alignment horizontal="center" vertical="center" wrapText="1"/>
    </xf>
    <xf numFmtId="0" fontId="16" fillId="33" borderId="72" xfId="0" applyFont="1" applyFill="1" applyBorder="1" applyAlignment="1">
      <alignment horizontal="center" vertical="center" wrapText="1"/>
    </xf>
    <xf numFmtId="0" fontId="15" fillId="33" borderId="21" xfId="0" applyFont="1" applyFill="1" applyBorder="1" applyAlignment="1">
      <alignment horizontal="center" vertical="center" shrinkToFit="1"/>
    </xf>
    <xf numFmtId="0" fontId="15" fillId="33" borderId="22" xfId="0" applyFont="1" applyFill="1" applyBorder="1" applyAlignment="1">
      <alignment horizontal="center" vertical="center" shrinkToFit="1"/>
    </xf>
    <xf numFmtId="0" fontId="15" fillId="33" borderId="73" xfId="0" applyFont="1" applyFill="1" applyBorder="1" applyAlignment="1">
      <alignment horizontal="center" vertical="center" shrinkToFit="1"/>
    </xf>
    <xf numFmtId="0" fontId="15" fillId="33" borderId="23" xfId="0" applyFont="1" applyFill="1" applyBorder="1" applyAlignment="1">
      <alignment horizontal="center" vertical="center" shrinkToFit="1"/>
    </xf>
    <xf numFmtId="0" fontId="15" fillId="33" borderId="0" xfId="0" applyFont="1" applyFill="1" applyBorder="1" applyAlignment="1">
      <alignment horizontal="center" vertical="center" shrinkToFit="1"/>
    </xf>
    <xf numFmtId="0" fontId="15" fillId="33" borderId="74" xfId="0" applyFont="1" applyFill="1" applyBorder="1" applyAlignment="1">
      <alignment horizontal="center" vertical="center" shrinkToFit="1"/>
    </xf>
    <xf numFmtId="0" fontId="15" fillId="33" borderId="32" xfId="0" applyFont="1" applyFill="1" applyBorder="1" applyAlignment="1">
      <alignment horizontal="center" vertical="center" shrinkToFit="1"/>
    </xf>
    <xf numFmtId="0" fontId="15" fillId="33" borderId="33" xfId="0" applyFont="1" applyFill="1" applyBorder="1" applyAlignment="1">
      <alignment horizontal="center" vertical="center" shrinkToFit="1"/>
    </xf>
    <xf numFmtId="0" fontId="15" fillId="33" borderId="75" xfId="0" applyFont="1" applyFill="1" applyBorder="1" applyAlignment="1">
      <alignment horizontal="center" vertical="center" shrinkToFit="1"/>
    </xf>
    <xf numFmtId="0" fontId="20" fillId="33" borderId="21" xfId="0" applyFont="1" applyFill="1" applyBorder="1" applyAlignment="1">
      <alignment horizontal="center" vertical="center" shrinkToFit="1"/>
    </xf>
    <xf numFmtId="0" fontId="20" fillId="33" borderId="22" xfId="0" applyFont="1" applyFill="1" applyBorder="1" applyAlignment="1">
      <alignment horizontal="center" vertical="center" shrinkToFit="1"/>
    </xf>
    <xf numFmtId="0" fontId="20" fillId="33" borderId="73" xfId="0" applyFont="1" applyFill="1" applyBorder="1" applyAlignment="1">
      <alignment horizontal="center" vertical="center" shrinkToFit="1"/>
    </xf>
    <xf numFmtId="0" fontId="20" fillId="33" borderId="23" xfId="0" applyFont="1" applyFill="1" applyBorder="1" applyAlignment="1">
      <alignment horizontal="center" vertical="center" shrinkToFit="1"/>
    </xf>
    <xf numFmtId="0" fontId="20" fillId="33" borderId="0" xfId="0" applyFont="1" applyFill="1" applyBorder="1" applyAlignment="1">
      <alignment horizontal="center" vertical="center" shrinkToFit="1"/>
    </xf>
    <xf numFmtId="0" fontId="20" fillId="33" borderId="74" xfId="0" applyFont="1" applyFill="1" applyBorder="1" applyAlignment="1">
      <alignment horizontal="center" vertical="center" shrinkToFit="1"/>
    </xf>
    <xf numFmtId="0" fontId="20" fillId="33" borderId="32" xfId="0" applyFont="1" applyFill="1" applyBorder="1" applyAlignment="1">
      <alignment horizontal="center" vertical="center" shrinkToFit="1"/>
    </xf>
    <xf numFmtId="0" fontId="20" fillId="33" borderId="33" xfId="0" applyFont="1" applyFill="1" applyBorder="1" applyAlignment="1">
      <alignment horizontal="center" vertical="center" shrinkToFit="1"/>
    </xf>
    <xf numFmtId="0" fontId="20" fillId="33" borderId="75" xfId="0" applyFont="1" applyFill="1" applyBorder="1" applyAlignment="1">
      <alignment horizontal="center" vertical="center" shrinkToFit="1"/>
    </xf>
    <xf numFmtId="0" fontId="17" fillId="33" borderId="22" xfId="0" applyFont="1" applyFill="1" applyBorder="1" applyAlignment="1">
      <alignment horizontal="left" vertical="center"/>
    </xf>
    <xf numFmtId="0" fontId="17" fillId="33" borderId="30" xfId="0" applyFont="1" applyFill="1" applyBorder="1" applyAlignment="1">
      <alignment horizontal="left" vertical="center"/>
    </xf>
    <xf numFmtId="0" fontId="17" fillId="33" borderId="33" xfId="0" applyFont="1" applyFill="1" applyBorder="1" applyAlignment="1">
      <alignment horizontal="left" vertical="center"/>
    </xf>
    <xf numFmtId="0" fontId="17" fillId="33" borderId="34" xfId="0" applyFont="1" applyFill="1" applyBorder="1" applyAlignment="1">
      <alignment horizontal="left" vertical="center"/>
    </xf>
    <xf numFmtId="0" fontId="16" fillId="33" borderId="76" xfId="0" applyFont="1" applyFill="1" applyBorder="1" applyAlignment="1">
      <alignment horizontal="center" vertical="center" wrapText="1"/>
    </xf>
    <xf numFmtId="0" fontId="16" fillId="33" borderId="22" xfId="0" applyFont="1" applyFill="1" applyBorder="1" applyAlignment="1">
      <alignment horizontal="center" vertical="center" wrapText="1"/>
    </xf>
    <xf numFmtId="0" fontId="16" fillId="33" borderId="73" xfId="0" applyFont="1" applyFill="1" applyBorder="1" applyAlignment="1">
      <alignment horizontal="center" vertical="center" wrapText="1"/>
    </xf>
    <xf numFmtId="0" fontId="16" fillId="33" borderId="77" xfId="0" applyFont="1" applyFill="1" applyBorder="1" applyAlignment="1">
      <alignment horizontal="center" vertical="center" wrapText="1"/>
    </xf>
    <xf numFmtId="0" fontId="16" fillId="33" borderId="0" xfId="0" applyFont="1" applyFill="1" applyBorder="1" applyAlignment="1">
      <alignment horizontal="center" vertical="center" wrapText="1"/>
    </xf>
    <xf numFmtId="0" fontId="16" fillId="33" borderId="74" xfId="0" applyFont="1" applyFill="1" applyBorder="1" applyAlignment="1">
      <alignment horizontal="center" vertical="center" wrapText="1"/>
    </xf>
    <xf numFmtId="0" fontId="16" fillId="33" borderId="40" xfId="0" applyFont="1" applyFill="1" applyBorder="1" applyAlignment="1">
      <alignment horizontal="center" vertical="center" wrapText="1"/>
    </xf>
    <xf numFmtId="0" fontId="16" fillId="33" borderId="33" xfId="0" applyFont="1" applyFill="1" applyBorder="1" applyAlignment="1">
      <alignment horizontal="center" vertical="center" wrapText="1"/>
    </xf>
    <xf numFmtId="0" fontId="16" fillId="33" borderId="75" xfId="0" applyFont="1" applyFill="1" applyBorder="1" applyAlignment="1">
      <alignment horizontal="center" vertical="center" wrapText="1"/>
    </xf>
    <xf numFmtId="0" fontId="17" fillId="33" borderId="24" xfId="0" applyFont="1" applyFill="1" applyBorder="1" applyAlignment="1">
      <alignment horizontal="left" vertical="center"/>
    </xf>
    <xf numFmtId="0" fontId="17" fillId="33" borderId="78" xfId="0" applyFont="1" applyFill="1" applyBorder="1" applyAlignment="1">
      <alignment horizontal="left" vertical="center"/>
    </xf>
    <xf numFmtId="0" fontId="16" fillId="33" borderId="79" xfId="0" applyFont="1" applyFill="1" applyBorder="1" applyAlignment="1">
      <alignment horizontal="center" vertical="center" wrapText="1"/>
    </xf>
    <xf numFmtId="0" fontId="16" fillId="33" borderId="24" xfId="0" applyFont="1" applyFill="1" applyBorder="1" applyAlignment="1">
      <alignment horizontal="center" vertical="center" wrapText="1"/>
    </xf>
    <xf numFmtId="0" fontId="16" fillId="33" borderId="80" xfId="0" applyFont="1" applyFill="1" applyBorder="1" applyAlignment="1">
      <alignment horizontal="center" vertical="center" wrapText="1"/>
    </xf>
    <xf numFmtId="0" fontId="16" fillId="33" borderId="21" xfId="0" applyFont="1" applyFill="1" applyBorder="1" applyAlignment="1">
      <alignment horizontal="center" vertical="center" shrinkToFit="1"/>
    </xf>
    <xf numFmtId="0" fontId="16" fillId="33" borderId="22" xfId="0" applyFont="1" applyFill="1" applyBorder="1" applyAlignment="1">
      <alignment horizontal="center" vertical="center" shrinkToFit="1"/>
    </xf>
    <xf numFmtId="0" fontId="16" fillId="33" borderId="73" xfId="0" applyFont="1" applyFill="1" applyBorder="1" applyAlignment="1">
      <alignment horizontal="center" vertical="center" shrinkToFit="1"/>
    </xf>
    <xf numFmtId="0" fontId="16" fillId="33" borderId="23" xfId="0" applyFont="1" applyFill="1" applyBorder="1" applyAlignment="1">
      <alignment horizontal="center" vertical="center" shrinkToFit="1"/>
    </xf>
    <xf numFmtId="0" fontId="16" fillId="33" borderId="0" xfId="0" applyFont="1" applyFill="1" applyBorder="1" applyAlignment="1">
      <alignment horizontal="center" vertical="center" shrinkToFit="1"/>
    </xf>
    <xf numFmtId="0" fontId="16" fillId="33" borderId="74" xfId="0" applyFont="1" applyFill="1" applyBorder="1" applyAlignment="1">
      <alignment horizontal="center" vertical="center" shrinkToFit="1"/>
    </xf>
    <xf numFmtId="0" fontId="16" fillId="33" borderId="25" xfId="0" applyFont="1" applyFill="1" applyBorder="1" applyAlignment="1">
      <alignment horizontal="center" vertical="center" shrinkToFit="1"/>
    </xf>
    <xf numFmtId="0" fontId="16" fillId="33" borderId="24" xfId="0" applyFont="1" applyFill="1" applyBorder="1" applyAlignment="1">
      <alignment horizontal="center" vertical="center" shrinkToFit="1"/>
    </xf>
    <xf numFmtId="0" fontId="16" fillId="33" borderId="80" xfId="0" applyFont="1" applyFill="1" applyBorder="1" applyAlignment="1">
      <alignment horizontal="center" vertical="center" shrinkToFit="1"/>
    </xf>
    <xf numFmtId="0" fontId="20" fillId="33" borderId="25" xfId="0" applyFont="1" applyFill="1" applyBorder="1" applyAlignment="1">
      <alignment horizontal="center" vertical="center" shrinkToFit="1"/>
    </xf>
    <xf numFmtId="0" fontId="20" fillId="33" borderId="24" xfId="0" applyFont="1" applyFill="1" applyBorder="1" applyAlignment="1">
      <alignment horizontal="center" vertical="center" shrinkToFit="1"/>
    </xf>
    <xf numFmtId="0" fontId="20" fillId="33" borderId="80" xfId="0" applyFont="1" applyFill="1" applyBorder="1" applyAlignment="1">
      <alignment horizontal="center" vertical="center" shrinkToFit="1"/>
    </xf>
    <xf numFmtId="0" fontId="16" fillId="33" borderId="37" xfId="0" applyFont="1" applyFill="1" applyBorder="1" applyAlignment="1">
      <alignment horizontal="center" vertical="center"/>
    </xf>
    <xf numFmtId="0" fontId="15" fillId="33" borderId="81" xfId="0" applyFont="1" applyFill="1" applyBorder="1" applyAlignment="1">
      <alignment vertical="center"/>
    </xf>
    <xf numFmtId="0" fontId="16" fillId="33" borderId="79" xfId="0" applyFont="1" applyFill="1" applyBorder="1" applyAlignment="1">
      <alignment horizontal="center" vertical="center"/>
    </xf>
    <xf numFmtId="0" fontId="15" fillId="33" borderId="80" xfId="0" applyFont="1" applyFill="1" applyBorder="1" applyAlignment="1">
      <alignment vertical="center"/>
    </xf>
    <xf numFmtId="0" fontId="17" fillId="33" borderId="82" xfId="0" applyFont="1" applyFill="1" applyBorder="1" applyAlignment="1">
      <alignment horizontal="center" vertical="center"/>
    </xf>
    <xf numFmtId="0" fontId="18" fillId="33" borderId="13" xfId="0" applyFont="1" applyFill="1" applyBorder="1" applyAlignment="1">
      <alignment horizontal="center" vertical="center"/>
    </xf>
    <xf numFmtId="0" fontId="16" fillId="33" borderId="26" xfId="0" applyFont="1" applyFill="1" applyBorder="1" applyAlignment="1">
      <alignment horizontal="center" vertical="center" shrinkToFit="1"/>
    </xf>
    <xf numFmtId="0" fontId="16" fillId="33" borderId="27" xfId="0" applyFont="1" applyFill="1" applyBorder="1" applyAlignment="1">
      <alignment horizontal="center" vertical="center" shrinkToFit="1"/>
    </xf>
    <xf numFmtId="0" fontId="16" fillId="33" borderId="83" xfId="0" applyFont="1" applyFill="1" applyBorder="1" applyAlignment="1">
      <alignment horizontal="center" vertical="center" shrinkToFit="1"/>
    </xf>
    <xf numFmtId="0" fontId="16" fillId="33" borderId="28" xfId="0" applyFont="1" applyFill="1" applyBorder="1" applyAlignment="1">
      <alignment horizontal="center" vertical="center" shrinkToFit="1"/>
    </xf>
    <xf numFmtId="0" fontId="16" fillId="33" borderId="11" xfId="0" applyFont="1" applyFill="1" applyBorder="1" applyAlignment="1">
      <alignment horizontal="center" vertical="center"/>
    </xf>
    <xf numFmtId="0" fontId="16" fillId="33" borderId="84" xfId="0" applyFont="1" applyFill="1" applyBorder="1" applyAlignment="1">
      <alignment horizontal="center" vertical="center"/>
    </xf>
    <xf numFmtId="0" fontId="15" fillId="33" borderId="11" xfId="0" applyFont="1" applyFill="1" applyBorder="1" applyAlignment="1">
      <alignment horizontal="center" vertical="center"/>
    </xf>
    <xf numFmtId="0" fontId="15" fillId="33" borderId="84" xfId="0" applyFont="1" applyFill="1" applyBorder="1" applyAlignment="1">
      <alignment horizontal="center" vertical="center"/>
    </xf>
    <xf numFmtId="0" fontId="15" fillId="33" borderId="35" xfId="0" applyFont="1" applyFill="1" applyBorder="1" applyAlignment="1">
      <alignment horizontal="center" vertical="center"/>
    </xf>
    <xf numFmtId="0" fontId="15" fillId="33" borderId="18" xfId="0" applyFont="1" applyFill="1" applyBorder="1" applyAlignment="1">
      <alignment horizontal="center" vertical="center"/>
    </xf>
    <xf numFmtId="0" fontId="16" fillId="33" borderId="85" xfId="0" applyFont="1" applyFill="1" applyBorder="1" applyAlignment="1">
      <alignment horizontal="center" vertical="center" shrinkToFit="1"/>
    </xf>
    <xf numFmtId="0" fontId="16" fillId="33" borderId="68" xfId="0" applyFont="1" applyFill="1" applyBorder="1" applyAlignment="1">
      <alignment horizontal="center" vertical="center"/>
    </xf>
    <xf numFmtId="0" fontId="15" fillId="33" borderId="35" xfId="0" applyFont="1" applyFill="1" applyBorder="1" applyAlignment="1">
      <alignment vertical="center"/>
    </xf>
    <xf numFmtId="0" fontId="15" fillId="33" borderId="77" xfId="0" applyFont="1" applyFill="1" applyBorder="1" applyAlignment="1">
      <alignment horizontal="center" vertical="center" wrapText="1"/>
    </xf>
    <xf numFmtId="0" fontId="15" fillId="33" borderId="74" xfId="0" applyFont="1" applyFill="1" applyBorder="1" applyAlignment="1">
      <alignment horizontal="center" vertical="center" wrapText="1"/>
    </xf>
    <xf numFmtId="0" fontId="15" fillId="33" borderId="40" xfId="0" applyFont="1" applyFill="1" applyBorder="1" applyAlignment="1">
      <alignment horizontal="center" vertical="center" wrapText="1"/>
    </xf>
    <xf numFmtId="0" fontId="15" fillId="33" borderId="75" xfId="0" applyFont="1" applyFill="1" applyBorder="1" applyAlignment="1">
      <alignment horizontal="center" vertical="center" wrapText="1"/>
    </xf>
    <xf numFmtId="0" fontId="16" fillId="33" borderId="11" xfId="0" applyFont="1" applyFill="1" applyBorder="1" applyAlignment="1">
      <alignment horizontal="center" vertical="center" shrinkToFit="1"/>
    </xf>
    <xf numFmtId="0" fontId="16" fillId="33" borderId="86" xfId="0" applyFont="1" applyFill="1" applyBorder="1" applyAlignment="1">
      <alignment horizontal="center" vertical="center" shrinkToFit="1"/>
    </xf>
    <xf numFmtId="0" fontId="16" fillId="33" borderId="87" xfId="0" applyFont="1" applyFill="1" applyBorder="1" applyAlignment="1">
      <alignment horizontal="center" vertical="center" shrinkToFit="1"/>
    </xf>
    <xf numFmtId="0" fontId="16" fillId="33" borderId="21" xfId="0" applyFont="1" applyFill="1" applyBorder="1" applyAlignment="1">
      <alignment horizontal="center" vertical="center"/>
    </xf>
    <xf numFmtId="0" fontId="16" fillId="33" borderId="22" xfId="0" applyFont="1" applyFill="1" applyBorder="1" applyAlignment="1">
      <alignment horizontal="center" vertical="center"/>
    </xf>
    <xf numFmtId="0" fontId="16" fillId="33" borderId="30" xfId="0" applyFont="1" applyFill="1" applyBorder="1" applyAlignment="1">
      <alignment horizontal="center" vertical="center"/>
    </xf>
    <xf numFmtId="0" fontId="16" fillId="33" borderId="23" xfId="0" applyFont="1" applyFill="1" applyBorder="1" applyAlignment="1">
      <alignment horizontal="center" vertical="center"/>
    </xf>
    <xf numFmtId="0" fontId="16" fillId="33" borderId="0" xfId="0" applyFont="1" applyFill="1" applyBorder="1" applyAlignment="1">
      <alignment horizontal="center" vertical="center"/>
    </xf>
    <xf numFmtId="0" fontId="16" fillId="33" borderId="31" xfId="0" applyFont="1" applyFill="1" applyBorder="1" applyAlignment="1">
      <alignment horizontal="center" vertical="center"/>
    </xf>
    <xf numFmtId="0" fontId="16" fillId="33" borderId="25" xfId="0" applyFont="1" applyFill="1" applyBorder="1" applyAlignment="1">
      <alignment horizontal="center" vertical="center"/>
    </xf>
    <xf numFmtId="0" fontId="16" fillId="33" borderId="24" xfId="0" applyFont="1" applyFill="1" applyBorder="1" applyAlignment="1">
      <alignment horizontal="center" vertical="center"/>
    </xf>
    <xf numFmtId="0" fontId="16" fillId="33" borderId="78" xfId="0" applyFont="1" applyFill="1" applyBorder="1" applyAlignment="1">
      <alignment horizontal="center" vertical="center"/>
    </xf>
    <xf numFmtId="0" fontId="16" fillId="33" borderId="76" xfId="0" applyFont="1" applyFill="1" applyBorder="1" applyAlignment="1">
      <alignment horizontal="center" vertical="center" shrinkToFit="1"/>
    </xf>
    <xf numFmtId="0" fontId="16" fillId="33" borderId="79" xfId="0" applyFont="1" applyFill="1" applyBorder="1" applyAlignment="1">
      <alignment horizontal="center" vertical="center" shrinkToFit="1"/>
    </xf>
    <xf numFmtId="0" fontId="16" fillId="33" borderId="10" xfId="0" applyFont="1" applyFill="1" applyBorder="1" applyAlignment="1">
      <alignment horizontal="center" vertical="center"/>
    </xf>
    <xf numFmtId="0" fontId="15" fillId="33" borderId="11" xfId="0" applyFont="1" applyFill="1" applyBorder="1" applyAlignment="1">
      <alignment vertical="center"/>
    </xf>
    <xf numFmtId="0" fontId="16" fillId="33" borderId="36" xfId="0" applyFont="1" applyFill="1" applyBorder="1" applyAlignment="1">
      <alignment horizontal="center" vertical="center" shrinkToFit="1"/>
    </xf>
    <xf numFmtId="0" fontId="16" fillId="33" borderId="12" xfId="0" applyFont="1" applyFill="1" applyBorder="1" applyAlignment="1">
      <alignment horizontal="center" vertical="center" shrinkToFit="1"/>
    </xf>
    <xf numFmtId="0" fontId="8" fillId="0" borderId="63" xfId="0" applyFont="1" applyFill="1" applyBorder="1" applyAlignment="1">
      <alignment horizontal="center" vertical="center"/>
    </xf>
    <xf numFmtId="0" fontId="8" fillId="0" borderId="88" xfId="0" applyFont="1" applyFill="1" applyBorder="1" applyAlignment="1">
      <alignment horizontal="center" vertical="center"/>
    </xf>
    <xf numFmtId="0" fontId="58" fillId="0" borderId="21" xfId="0" applyFont="1" applyFill="1" applyBorder="1" applyAlignment="1">
      <alignment horizontal="center" vertical="center"/>
    </xf>
    <xf numFmtId="0" fontId="58" fillId="0" borderId="22" xfId="0" applyFont="1" applyFill="1" applyBorder="1" applyAlignment="1">
      <alignment horizontal="center" vertical="center"/>
    </xf>
    <xf numFmtId="0" fontId="58" fillId="0" borderId="73" xfId="0" applyFont="1" applyFill="1" applyBorder="1" applyAlignment="1">
      <alignment horizontal="center" vertical="center"/>
    </xf>
    <xf numFmtId="0" fontId="58" fillId="0" borderId="23" xfId="0" applyFont="1" applyFill="1" applyBorder="1" applyAlignment="1">
      <alignment horizontal="center" vertical="center"/>
    </xf>
    <xf numFmtId="0" fontId="58" fillId="0" borderId="0" xfId="0" applyFont="1" applyFill="1" applyBorder="1" applyAlignment="1">
      <alignment horizontal="center" vertical="center"/>
    </xf>
    <xf numFmtId="0" fontId="58" fillId="0" borderId="74" xfId="0" applyFont="1" applyFill="1" applyBorder="1" applyAlignment="1">
      <alignment horizontal="center" vertical="center"/>
    </xf>
    <xf numFmtId="0" fontId="16" fillId="33" borderId="86" xfId="0" applyFont="1" applyFill="1" applyBorder="1" applyAlignment="1">
      <alignment horizontal="center" vertical="center"/>
    </xf>
    <xf numFmtId="0" fontId="15" fillId="33" borderId="87" xfId="0" applyFont="1" applyFill="1" applyBorder="1" applyAlignment="1">
      <alignment horizontal="center" vertical="center"/>
    </xf>
    <xf numFmtId="0" fontId="15" fillId="33" borderId="79" xfId="0" applyFont="1" applyFill="1" applyBorder="1" applyAlignment="1">
      <alignment horizontal="center" vertical="center" wrapText="1"/>
    </xf>
    <xf numFmtId="0" fontId="15" fillId="33" borderId="80" xfId="0" applyFont="1" applyFill="1" applyBorder="1" applyAlignment="1">
      <alignment horizontal="center" vertical="center" wrapText="1"/>
    </xf>
    <xf numFmtId="0" fontId="15" fillId="33" borderId="83" xfId="0" applyFont="1" applyFill="1" applyBorder="1" applyAlignment="1">
      <alignment horizontal="center" vertical="center" shrinkToFit="1"/>
    </xf>
    <xf numFmtId="0" fontId="16" fillId="33" borderId="76" xfId="0" applyFont="1" applyFill="1" applyBorder="1" applyAlignment="1">
      <alignment horizontal="center" vertical="center" wrapText="1" shrinkToFit="1"/>
    </xf>
    <xf numFmtId="0" fontId="58" fillId="0" borderId="0" xfId="0" applyFont="1" applyAlignment="1">
      <alignment horizontal="right" vertical="center"/>
    </xf>
    <xf numFmtId="0" fontId="59" fillId="0" borderId="0" xfId="0" applyFont="1" applyAlignment="1">
      <alignment horizontal="center" vertical="center"/>
    </xf>
    <xf numFmtId="0" fontId="60" fillId="0" borderId="37" xfId="0" applyFont="1" applyFill="1" applyBorder="1" applyAlignment="1">
      <alignment horizontal="center" vertical="center" wrapText="1"/>
    </xf>
    <xf numFmtId="0" fontId="60" fillId="0" borderId="81" xfId="0" applyFont="1" applyBorder="1" applyAlignment="1">
      <alignment vertical="center" wrapText="1"/>
    </xf>
    <xf numFmtId="0" fontId="60" fillId="0" borderId="77" xfId="0" applyFont="1" applyBorder="1" applyAlignment="1">
      <alignment vertical="center" wrapText="1"/>
    </xf>
    <xf numFmtId="0" fontId="60" fillId="0" borderId="74" xfId="0" applyFont="1" applyBorder="1" applyAlignment="1">
      <alignment vertical="center" wrapText="1"/>
    </xf>
    <xf numFmtId="0" fontId="60" fillId="0" borderId="40" xfId="0" applyFont="1" applyBorder="1" applyAlignment="1">
      <alignment vertical="center" wrapText="1"/>
    </xf>
    <xf numFmtId="0" fontId="60" fillId="0" borderId="75" xfId="0" applyFont="1" applyBorder="1" applyAlignment="1">
      <alignment vertical="center" wrapText="1"/>
    </xf>
    <xf numFmtId="0" fontId="60" fillId="0" borderId="38" xfId="0" applyFont="1" applyFill="1" applyBorder="1" applyAlignment="1">
      <alignment horizontal="left" vertical="center" wrapText="1"/>
    </xf>
    <xf numFmtId="0" fontId="60" fillId="0" borderId="67" xfId="0" applyFont="1" applyFill="1" applyBorder="1" applyAlignment="1">
      <alignment horizontal="left" vertical="center" wrapText="1"/>
    </xf>
    <xf numFmtId="0" fontId="60" fillId="0" borderId="89" xfId="0" applyFont="1" applyFill="1" applyBorder="1" applyAlignment="1">
      <alignment horizontal="left" vertical="center" wrapText="1"/>
    </xf>
    <xf numFmtId="0" fontId="60" fillId="0" borderId="23" xfId="0" applyFont="1" applyFill="1" applyBorder="1" applyAlignment="1">
      <alignment horizontal="left" vertical="center" wrapText="1"/>
    </xf>
    <xf numFmtId="0" fontId="60" fillId="0" borderId="0" xfId="0" applyFont="1" applyFill="1" applyBorder="1" applyAlignment="1">
      <alignment horizontal="left" vertical="center" wrapText="1"/>
    </xf>
    <xf numFmtId="0" fontId="60" fillId="0" borderId="31" xfId="0" applyFont="1" applyFill="1" applyBorder="1" applyAlignment="1">
      <alignment horizontal="left" vertical="center" wrapText="1"/>
    </xf>
    <xf numFmtId="0" fontId="60" fillId="0" borderId="32" xfId="0" applyFont="1" applyFill="1" applyBorder="1" applyAlignment="1">
      <alignment horizontal="left" vertical="center" wrapText="1"/>
    </xf>
    <xf numFmtId="0" fontId="60" fillId="0" borderId="33" xfId="0" applyFont="1" applyFill="1" applyBorder="1" applyAlignment="1">
      <alignment horizontal="left" vertical="center" wrapText="1"/>
    </xf>
    <xf numFmtId="0" fontId="60" fillId="0" borderId="34" xfId="0" applyFont="1" applyFill="1" applyBorder="1" applyAlignment="1">
      <alignment horizontal="left" vertical="center" wrapText="1"/>
    </xf>
    <xf numFmtId="0" fontId="16" fillId="33" borderId="85" xfId="0" applyFont="1" applyFill="1" applyBorder="1" applyAlignment="1">
      <alignment horizontal="center" vertical="center"/>
    </xf>
    <xf numFmtId="0" fontId="16" fillId="33" borderId="83" xfId="0" applyFont="1" applyFill="1" applyBorder="1" applyAlignment="1">
      <alignment horizontal="center" vertical="center"/>
    </xf>
    <xf numFmtId="0" fontId="15" fillId="33" borderId="27" xfId="0" applyFont="1" applyFill="1" applyBorder="1" applyAlignment="1">
      <alignment horizontal="center" vertical="center" shrinkToFit="1"/>
    </xf>
    <xf numFmtId="38" fontId="15" fillId="33" borderId="27" xfId="49" applyFont="1" applyFill="1" applyBorder="1" applyAlignment="1">
      <alignment vertical="center"/>
    </xf>
    <xf numFmtId="0" fontId="16" fillId="33" borderId="27" xfId="0" applyFont="1" applyFill="1" applyBorder="1" applyAlignment="1">
      <alignment horizontal="right" vertical="center"/>
    </xf>
    <xf numFmtId="0" fontId="58" fillId="0" borderId="63" xfId="0" applyFont="1" applyFill="1" applyBorder="1" applyAlignment="1">
      <alignment horizontal="center" vertical="center"/>
    </xf>
    <xf numFmtId="0" fontId="58" fillId="0" borderId="88" xfId="0" applyFont="1" applyFill="1" applyBorder="1" applyAlignment="1">
      <alignment horizontal="center" vertical="center"/>
    </xf>
    <xf numFmtId="0" fontId="16" fillId="33" borderId="11" xfId="0" applyFont="1" applyFill="1" applyBorder="1" applyAlignment="1">
      <alignment horizontal="left" vertical="center"/>
    </xf>
    <xf numFmtId="0" fontId="16" fillId="33" borderId="84" xfId="0" applyFont="1" applyFill="1" applyBorder="1" applyAlignment="1">
      <alignment horizontal="left" vertical="center"/>
    </xf>
    <xf numFmtId="0" fontId="16" fillId="33" borderId="37" xfId="0" applyFont="1" applyFill="1" applyBorder="1" applyAlignment="1">
      <alignment horizontal="center" vertical="center" wrapText="1"/>
    </xf>
    <xf numFmtId="0" fontId="60" fillId="0" borderId="81" xfId="0" applyFont="1" applyBorder="1" applyAlignment="1">
      <alignment vertical="center"/>
    </xf>
    <xf numFmtId="0" fontId="60" fillId="0" borderId="77" xfId="0" applyFont="1" applyBorder="1" applyAlignment="1">
      <alignment vertical="center"/>
    </xf>
    <xf numFmtId="0" fontId="60" fillId="0" borderId="74" xfId="0" applyFont="1" applyBorder="1" applyAlignment="1">
      <alignment vertical="center"/>
    </xf>
    <xf numFmtId="0" fontId="60" fillId="0" borderId="79" xfId="0" applyFont="1" applyBorder="1" applyAlignment="1">
      <alignment vertical="center"/>
    </xf>
    <xf numFmtId="0" fontId="60" fillId="0" borderId="80" xfId="0" applyFont="1" applyBorder="1" applyAlignment="1">
      <alignment vertical="center"/>
    </xf>
    <xf numFmtId="0" fontId="16" fillId="33" borderId="26" xfId="0" applyFont="1" applyFill="1" applyBorder="1" applyAlignment="1">
      <alignment horizontal="center" vertical="center"/>
    </xf>
    <xf numFmtId="0" fontId="16" fillId="33" borderId="27" xfId="0" applyFont="1" applyFill="1" applyBorder="1" applyAlignment="1">
      <alignment horizontal="center" vertical="center"/>
    </xf>
    <xf numFmtId="0" fontId="15" fillId="33" borderId="22" xfId="0" applyFont="1" applyFill="1" applyBorder="1" applyAlignment="1">
      <alignment vertical="center"/>
    </xf>
    <xf numFmtId="0" fontId="15" fillId="33" borderId="73" xfId="0" applyFont="1" applyFill="1" applyBorder="1" applyAlignment="1">
      <alignment vertical="center"/>
    </xf>
    <xf numFmtId="0" fontId="16" fillId="33" borderId="38" xfId="0" applyFont="1" applyFill="1" applyBorder="1" applyAlignment="1">
      <alignment horizontal="center" vertical="center" wrapText="1"/>
    </xf>
    <xf numFmtId="0" fontId="16" fillId="33" borderId="67" xfId="0" applyFont="1" applyFill="1" applyBorder="1" applyAlignment="1">
      <alignment horizontal="center" vertical="center" wrapText="1"/>
    </xf>
    <xf numFmtId="0" fontId="16" fillId="33" borderId="89" xfId="0" applyFont="1" applyFill="1" applyBorder="1" applyAlignment="1">
      <alignment horizontal="center" vertical="center" wrapText="1"/>
    </xf>
    <xf numFmtId="0" fontId="16" fillId="33" borderId="23" xfId="0" applyFont="1" applyFill="1" applyBorder="1" applyAlignment="1">
      <alignment horizontal="center" vertical="center" wrapText="1"/>
    </xf>
    <xf numFmtId="0" fontId="16" fillId="33" borderId="31" xfId="0" applyFont="1" applyFill="1" applyBorder="1" applyAlignment="1">
      <alignment horizontal="center" vertical="center" wrapText="1"/>
    </xf>
    <xf numFmtId="0" fontId="16" fillId="33" borderId="25" xfId="0" applyFont="1" applyFill="1" applyBorder="1" applyAlignment="1">
      <alignment horizontal="center" vertical="center" wrapText="1"/>
    </xf>
    <xf numFmtId="0" fontId="16" fillId="33" borderId="78" xfId="0" applyFont="1" applyFill="1" applyBorder="1" applyAlignment="1">
      <alignment horizontal="center" vertical="center" wrapText="1"/>
    </xf>
    <xf numFmtId="0" fontId="16" fillId="33" borderId="33" xfId="0" applyFont="1" applyFill="1" applyBorder="1" applyAlignment="1">
      <alignment horizontal="left" vertical="center"/>
    </xf>
    <xf numFmtId="0" fontId="15" fillId="33" borderId="33" xfId="0" applyFont="1" applyFill="1" applyBorder="1" applyAlignment="1">
      <alignment vertical="center"/>
    </xf>
    <xf numFmtId="0" fontId="16" fillId="33" borderId="10" xfId="0" applyFont="1" applyFill="1" applyBorder="1" applyAlignment="1">
      <alignment horizontal="center" vertical="center" shrinkToFit="1"/>
    </xf>
    <xf numFmtId="0" fontId="15" fillId="33" borderId="11" xfId="0" applyFont="1" applyFill="1" applyBorder="1" applyAlignment="1">
      <alignment horizontal="center" vertical="center" shrinkToFit="1"/>
    </xf>
    <xf numFmtId="0" fontId="15" fillId="33" borderId="12" xfId="0" applyFont="1" applyFill="1" applyBorder="1" applyAlignment="1">
      <alignment horizontal="center" vertical="center" shrinkToFit="1"/>
    </xf>
    <xf numFmtId="0" fontId="15" fillId="33" borderId="24" xfId="0" applyFont="1" applyFill="1" applyBorder="1" applyAlignment="1">
      <alignment vertical="center"/>
    </xf>
    <xf numFmtId="0" fontId="15" fillId="33" borderId="80" xfId="0" applyFont="1" applyFill="1" applyBorder="1" applyAlignment="1">
      <alignment vertical="center"/>
    </xf>
    <xf numFmtId="0" fontId="16" fillId="33" borderId="21" xfId="0" applyFont="1" applyFill="1" applyBorder="1" applyAlignment="1">
      <alignment horizontal="right" vertical="center"/>
    </xf>
    <xf numFmtId="0" fontId="16" fillId="33" borderId="25" xfId="0" applyFont="1" applyFill="1" applyBorder="1" applyAlignment="1">
      <alignment horizontal="right" vertical="center"/>
    </xf>
    <xf numFmtId="0" fontId="16" fillId="33" borderId="22" xfId="0" applyFont="1" applyFill="1" applyBorder="1" applyAlignment="1">
      <alignment horizontal="right" vertical="center"/>
    </xf>
    <xf numFmtId="0" fontId="16" fillId="33" borderId="24" xfId="0" applyFont="1" applyFill="1" applyBorder="1" applyAlignment="1">
      <alignment horizontal="right" vertical="center"/>
    </xf>
    <xf numFmtId="0" fontId="7" fillId="33" borderId="10" xfId="0" applyFont="1" applyFill="1" applyBorder="1" applyAlignment="1">
      <alignment horizontal="center" vertical="center"/>
    </xf>
    <xf numFmtId="0" fontId="7" fillId="33" borderId="11" xfId="0" applyFont="1" applyFill="1" applyBorder="1" applyAlignment="1">
      <alignment horizontal="center" vertical="center"/>
    </xf>
    <xf numFmtId="0" fontId="7" fillId="33" borderId="12" xfId="0" applyFont="1" applyFill="1" applyBorder="1" applyAlignment="1">
      <alignment horizontal="center" vertical="center"/>
    </xf>
    <xf numFmtId="0" fontId="7" fillId="33" borderId="68" xfId="0" applyFont="1" applyFill="1" applyBorder="1" applyAlignment="1">
      <alignment horizontal="center" vertical="center"/>
    </xf>
    <xf numFmtId="0" fontId="7" fillId="33" borderId="35" xfId="0" applyFont="1" applyFill="1" applyBorder="1" applyAlignment="1">
      <alignment horizontal="center" vertical="center"/>
    </xf>
    <xf numFmtId="0" fontId="7" fillId="33" borderId="87" xfId="0" applyFont="1" applyFill="1" applyBorder="1" applyAlignment="1">
      <alignment horizontal="center" vertical="center"/>
    </xf>
    <xf numFmtId="0" fontId="7" fillId="33" borderId="26" xfId="0" applyFont="1" applyFill="1" applyBorder="1" applyAlignment="1">
      <alignment horizontal="center" vertical="center"/>
    </xf>
    <xf numFmtId="0" fontId="7" fillId="33" borderId="27" xfId="0" applyFont="1" applyFill="1" applyBorder="1" applyAlignment="1">
      <alignment horizontal="center" vertical="center"/>
    </xf>
    <xf numFmtId="0" fontId="7" fillId="33" borderId="83" xfId="0" applyFont="1" applyFill="1" applyBorder="1" applyAlignment="1">
      <alignment horizontal="center" vertical="center"/>
    </xf>
    <xf numFmtId="0" fontId="21" fillId="0" borderId="10" xfId="0" applyFont="1" applyBorder="1" applyAlignment="1">
      <alignment horizontal="center" vertical="center"/>
    </xf>
    <xf numFmtId="0" fontId="21" fillId="0" borderId="12" xfId="0" applyFont="1" applyBorder="1" applyAlignment="1">
      <alignment horizontal="center" vertical="center"/>
    </xf>
    <xf numFmtId="0" fontId="22" fillId="33" borderId="0" xfId="0" applyFont="1" applyFill="1" applyAlignment="1">
      <alignment horizontal="center" vertical="center"/>
    </xf>
    <xf numFmtId="0" fontId="7" fillId="33" borderId="69" xfId="0" applyFont="1" applyFill="1" applyBorder="1" applyAlignment="1">
      <alignment horizontal="center" vertical="center" wrapText="1"/>
    </xf>
    <xf numFmtId="0" fontId="7" fillId="33" borderId="42" xfId="0" applyFont="1" applyFill="1" applyBorder="1" applyAlignment="1">
      <alignment vertical="center" wrapText="1"/>
    </xf>
    <xf numFmtId="0" fontId="7" fillId="33" borderId="69" xfId="0" applyFont="1" applyFill="1" applyBorder="1" applyAlignment="1">
      <alignment horizontal="center" vertical="center"/>
    </xf>
    <xf numFmtId="0" fontId="7" fillId="33" borderId="90" xfId="0" applyFont="1" applyFill="1" applyBorder="1" applyAlignment="1">
      <alignment horizontal="center" vertical="center" wrapText="1"/>
    </xf>
    <xf numFmtId="0" fontId="10" fillId="33" borderId="71" xfId="0" applyFont="1" applyFill="1" applyBorder="1" applyAlignment="1">
      <alignment horizontal="center" vertical="center"/>
    </xf>
    <xf numFmtId="0" fontId="10" fillId="33" borderId="91" xfId="0" applyFont="1" applyFill="1" applyBorder="1" applyAlignment="1">
      <alignment horizontal="center" vertical="center"/>
    </xf>
    <xf numFmtId="0" fontId="7" fillId="33" borderId="90" xfId="0" applyFont="1" applyFill="1" applyBorder="1" applyAlignment="1">
      <alignment horizontal="center" vertical="center"/>
    </xf>
    <xf numFmtId="0" fontId="7" fillId="33" borderId="71" xfId="0" applyFont="1" applyFill="1" applyBorder="1" applyAlignment="1">
      <alignment horizontal="center" vertical="center"/>
    </xf>
    <xf numFmtId="0" fontId="7" fillId="33" borderId="91"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11" xfId="0" applyFont="1" applyFill="1" applyBorder="1" applyAlignment="1">
      <alignment horizontal="center" vertical="center"/>
    </xf>
    <xf numFmtId="0" fontId="7" fillId="0" borderId="12" xfId="0" applyFont="1" applyFill="1" applyBorder="1" applyAlignment="1">
      <alignment horizontal="center" vertical="center"/>
    </xf>
    <xf numFmtId="0" fontId="6" fillId="33" borderId="0" xfId="0" applyFont="1" applyFill="1" applyAlignment="1">
      <alignment vertical="center" shrinkToFit="1"/>
    </xf>
    <xf numFmtId="0" fontId="8" fillId="33" borderId="0" xfId="0" applyFont="1" applyFill="1" applyAlignment="1">
      <alignment vertical="center" shrinkToFit="1"/>
    </xf>
    <xf numFmtId="0" fontId="8" fillId="33" borderId="74" xfId="0" applyFont="1" applyFill="1" applyBorder="1" applyAlignment="1">
      <alignment vertical="center" shrinkToFit="1"/>
    </xf>
    <xf numFmtId="0" fontId="6" fillId="33" borderId="10" xfId="0" applyFont="1" applyFill="1" applyBorder="1" applyAlignment="1">
      <alignment horizontal="center" vertical="center"/>
    </xf>
    <xf numFmtId="0" fontId="6" fillId="33" borderId="11" xfId="0" applyFont="1" applyFill="1" applyBorder="1" applyAlignment="1">
      <alignment horizontal="center" vertical="center"/>
    </xf>
    <xf numFmtId="0" fontId="6" fillId="33" borderId="12" xfId="0" applyFont="1" applyFill="1" applyBorder="1" applyAlignment="1">
      <alignment horizontal="center" vertical="center"/>
    </xf>
    <xf numFmtId="0" fontId="6" fillId="33" borderId="63" xfId="0" applyFont="1" applyFill="1" applyBorder="1" applyAlignment="1">
      <alignment horizontal="center" vertical="center" wrapText="1"/>
    </xf>
    <xf numFmtId="0" fontId="6" fillId="33" borderId="10" xfId="0" applyFont="1" applyFill="1" applyBorder="1" applyAlignment="1">
      <alignment horizontal="left" vertical="center" shrinkToFit="1"/>
    </xf>
    <xf numFmtId="0" fontId="6" fillId="33" borderId="11" xfId="0" applyFont="1" applyFill="1" applyBorder="1" applyAlignment="1">
      <alignment horizontal="left" vertical="center" shrinkToFit="1"/>
    </xf>
    <xf numFmtId="0" fontId="6" fillId="33" borderId="12" xfId="0" applyFont="1" applyFill="1" applyBorder="1" applyAlignment="1">
      <alignment horizontal="left" vertical="center" shrinkToFit="1"/>
    </xf>
    <xf numFmtId="0" fontId="6" fillId="33" borderId="10" xfId="0" applyFont="1" applyFill="1" applyBorder="1" applyAlignment="1">
      <alignment horizontal="center" vertical="center" shrinkToFit="1"/>
    </xf>
    <xf numFmtId="0" fontId="8" fillId="33" borderId="12" xfId="0" applyFont="1" applyFill="1" applyBorder="1" applyAlignment="1">
      <alignment horizontal="center" vertical="center" shrinkToFit="1"/>
    </xf>
    <xf numFmtId="0" fontId="6" fillId="33" borderId="25" xfId="0" applyFont="1" applyFill="1" applyBorder="1" applyAlignment="1">
      <alignment horizontal="right" vertical="center"/>
    </xf>
    <xf numFmtId="0" fontId="8" fillId="33" borderId="24" xfId="0" applyFont="1" applyFill="1" applyBorder="1" applyAlignment="1">
      <alignment vertical="center"/>
    </xf>
    <xf numFmtId="0" fontId="6" fillId="33" borderId="88" xfId="0" applyFont="1" applyFill="1" applyBorder="1" applyAlignment="1">
      <alignment horizontal="center" vertical="center" textRotation="255" shrinkToFit="1"/>
    </xf>
    <xf numFmtId="0" fontId="8" fillId="33" borderId="92" xfId="0" applyFont="1" applyFill="1" applyBorder="1" applyAlignment="1">
      <alignment horizontal="center" vertical="center" textRotation="255" shrinkToFit="1"/>
    </xf>
    <xf numFmtId="0" fontId="8" fillId="33" borderId="60" xfId="0" applyFont="1" applyFill="1" applyBorder="1" applyAlignment="1">
      <alignment horizontal="center" vertical="center" textRotation="255" shrinkToFit="1"/>
    </xf>
    <xf numFmtId="0" fontId="6" fillId="33" borderId="63" xfId="0" applyFont="1" applyFill="1" applyBorder="1" applyAlignment="1">
      <alignment horizontal="left" vertical="center" shrinkToFit="1"/>
    </xf>
    <xf numFmtId="0" fontId="6" fillId="33" borderId="63" xfId="0" applyFont="1" applyFill="1" applyBorder="1" applyAlignment="1">
      <alignment horizontal="center" vertical="center"/>
    </xf>
    <xf numFmtId="0" fontId="6" fillId="33" borderId="63" xfId="0" applyFont="1" applyFill="1" applyBorder="1" applyAlignment="1">
      <alignment horizontal="center" vertical="center" shrinkToFit="1"/>
    </xf>
    <xf numFmtId="0" fontId="6" fillId="33" borderId="11" xfId="0" applyFont="1" applyFill="1" applyBorder="1" applyAlignment="1">
      <alignment horizontal="left" vertical="center"/>
    </xf>
    <xf numFmtId="0" fontId="8" fillId="33" borderId="11" xfId="0" applyFont="1" applyFill="1" applyBorder="1" applyAlignment="1">
      <alignment vertical="center"/>
    </xf>
    <xf numFmtId="0" fontId="6" fillId="33" borderId="22" xfId="0" applyFont="1" applyFill="1" applyBorder="1" applyAlignment="1">
      <alignment horizontal="center" vertical="center" wrapText="1"/>
    </xf>
    <xf numFmtId="0" fontId="8" fillId="33" borderId="22" xfId="0" applyFont="1" applyFill="1" applyBorder="1" applyAlignment="1">
      <alignment vertical="center" wrapText="1"/>
    </xf>
    <xf numFmtId="0" fontId="8" fillId="33" borderId="73" xfId="0" applyFont="1" applyFill="1" applyBorder="1" applyAlignment="1">
      <alignment vertical="center" wrapText="1"/>
    </xf>
    <xf numFmtId="0" fontId="8" fillId="33" borderId="24" xfId="0" applyFont="1" applyFill="1" applyBorder="1" applyAlignment="1">
      <alignment vertical="center" wrapText="1"/>
    </xf>
    <xf numFmtId="0" fontId="8" fillId="33" borderId="80" xfId="0" applyFont="1" applyFill="1" applyBorder="1" applyAlignment="1">
      <alignment vertical="center" wrapText="1"/>
    </xf>
    <xf numFmtId="0" fontId="6" fillId="33" borderId="21" xfId="0" applyFont="1" applyFill="1" applyBorder="1" applyAlignment="1">
      <alignment horizontal="center" vertical="center" shrinkToFit="1"/>
    </xf>
    <xf numFmtId="0" fontId="8" fillId="33" borderId="73" xfId="0" applyFont="1" applyFill="1" applyBorder="1" applyAlignment="1">
      <alignment horizontal="center" vertical="center" shrinkToFit="1"/>
    </xf>
    <xf numFmtId="0" fontId="8" fillId="33" borderId="25" xfId="0" applyFont="1" applyFill="1" applyBorder="1" applyAlignment="1">
      <alignment horizontal="center" vertical="center" shrinkToFit="1"/>
    </xf>
    <xf numFmtId="0" fontId="8" fillId="33" borderId="80" xfId="0" applyFont="1" applyFill="1" applyBorder="1" applyAlignment="1">
      <alignment horizontal="center" vertical="center" shrinkToFit="1"/>
    </xf>
    <xf numFmtId="0" fontId="6" fillId="33" borderId="11" xfId="0" applyFont="1" applyFill="1" applyBorder="1" applyAlignment="1">
      <alignment vertical="center" shrinkToFit="1"/>
    </xf>
    <xf numFmtId="0" fontId="8" fillId="33" borderId="11" xfId="0" applyFont="1" applyFill="1" applyBorder="1" applyAlignment="1">
      <alignment vertical="center" shrinkToFit="1"/>
    </xf>
    <xf numFmtId="0" fontId="10" fillId="33" borderId="11" xfId="0" applyFont="1" applyFill="1" applyBorder="1" applyAlignment="1">
      <alignment horizontal="left" vertical="center"/>
    </xf>
    <xf numFmtId="0" fontId="8" fillId="33" borderId="63" xfId="0" applyFont="1" applyFill="1" applyBorder="1" applyAlignment="1">
      <alignment horizontal="center" vertical="center" shrinkToFit="1"/>
    </xf>
    <xf numFmtId="0" fontId="6" fillId="33" borderId="24" xfId="0" applyFont="1" applyFill="1" applyBorder="1" applyAlignment="1">
      <alignment horizontal="right" vertical="center"/>
    </xf>
    <xf numFmtId="0" fontId="8" fillId="33" borderId="80" xfId="0" applyFont="1" applyFill="1" applyBorder="1" applyAlignment="1">
      <alignment vertical="center"/>
    </xf>
    <xf numFmtId="0" fontId="8" fillId="33" borderId="15" xfId="0" applyFont="1" applyFill="1" applyBorder="1" applyAlignment="1">
      <alignment horizontal="center" vertical="center" wrapText="1"/>
    </xf>
    <xf numFmtId="0" fontId="8" fillId="33" borderId="16" xfId="0" applyFont="1" applyFill="1" applyBorder="1" applyAlignment="1">
      <alignment vertical="center"/>
    </xf>
    <xf numFmtId="0" fontId="8" fillId="33" borderId="93" xfId="0" applyFont="1" applyFill="1" applyBorder="1" applyAlignment="1">
      <alignment vertical="center"/>
    </xf>
    <xf numFmtId="0" fontId="8" fillId="33" borderId="11" xfId="0" applyFont="1" applyFill="1" applyBorder="1" applyAlignment="1">
      <alignment horizontal="left" vertical="center"/>
    </xf>
    <xf numFmtId="0" fontId="6" fillId="33" borderId="11" xfId="0" applyFont="1" applyFill="1" applyBorder="1" applyAlignment="1">
      <alignment vertical="center"/>
    </xf>
    <xf numFmtId="0" fontId="8" fillId="33" borderId="12" xfId="0" applyFont="1" applyFill="1" applyBorder="1" applyAlignment="1">
      <alignment vertical="center"/>
    </xf>
    <xf numFmtId="0" fontId="6" fillId="33" borderId="22" xfId="0" applyFont="1" applyFill="1" applyBorder="1" applyAlignment="1">
      <alignment vertical="center"/>
    </xf>
    <xf numFmtId="0" fontId="8" fillId="33" borderId="22" xfId="0" applyFont="1" applyFill="1" applyBorder="1" applyAlignment="1">
      <alignment vertical="center"/>
    </xf>
    <xf numFmtId="0" fontId="8" fillId="33" borderId="73" xfId="0" applyFont="1" applyFill="1" applyBorder="1" applyAlignment="1">
      <alignment vertical="center"/>
    </xf>
    <xf numFmtId="0" fontId="6" fillId="33" borderId="10" xfId="0" applyFont="1" applyFill="1" applyBorder="1" applyAlignment="1">
      <alignment vertical="center" shrinkToFit="1"/>
    </xf>
    <xf numFmtId="0" fontId="10" fillId="33" borderId="11" xfId="0" applyFont="1" applyFill="1" applyBorder="1" applyAlignment="1">
      <alignment vertical="center" shrinkToFit="1"/>
    </xf>
    <xf numFmtId="0" fontId="6" fillId="33" borderId="10" xfId="0" applyFont="1" applyFill="1" applyBorder="1" applyAlignment="1">
      <alignment vertical="center"/>
    </xf>
    <xf numFmtId="0" fontId="10" fillId="33" borderId="11" xfId="0" applyFont="1" applyFill="1" applyBorder="1" applyAlignment="1">
      <alignment vertical="center"/>
    </xf>
    <xf numFmtId="0" fontId="10" fillId="33" borderId="12" xfId="0" applyFont="1" applyFill="1" applyBorder="1" applyAlignment="1">
      <alignment vertical="center"/>
    </xf>
    <xf numFmtId="0" fontId="6" fillId="33" borderId="88" xfId="0" applyFont="1" applyFill="1" applyBorder="1" applyAlignment="1">
      <alignment horizontal="center" vertical="center" wrapText="1"/>
    </xf>
    <xf numFmtId="0" fontId="6" fillId="33" borderId="60" xfId="0" applyFont="1" applyFill="1" applyBorder="1" applyAlignment="1">
      <alignment horizontal="center" vertical="center" wrapText="1"/>
    </xf>
    <xf numFmtId="0" fontId="6" fillId="33" borderId="21" xfId="0" applyFont="1" applyFill="1" applyBorder="1" applyAlignment="1">
      <alignment horizontal="center" vertical="center" wrapText="1"/>
    </xf>
    <xf numFmtId="0" fontId="8" fillId="33" borderId="73" xfId="0" applyFont="1" applyFill="1" applyBorder="1" applyAlignment="1">
      <alignment horizontal="center" vertical="center" wrapText="1"/>
    </xf>
    <xf numFmtId="0" fontId="6" fillId="33" borderId="23" xfId="0" applyFont="1" applyFill="1" applyBorder="1" applyAlignment="1">
      <alignment horizontal="center" vertical="center" wrapText="1"/>
    </xf>
    <xf numFmtId="0" fontId="6" fillId="33" borderId="0" xfId="0" applyFont="1" applyFill="1" applyBorder="1" applyAlignment="1">
      <alignment horizontal="center" vertical="center" wrapText="1"/>
    </xf>
    <xf numFmtId="0" fontId="8" fillId="33" borderId="74" xfId="0" applyFont="1" applyFill="1" applyBorder="1" applyAlignment="1">
      <alignment horizontal="center" vertical="center" wrapText="1"/>
    </xf>
    <xf numFmtId="0" fontId="8" fillId="33" borderId="25" xfId="0" applyFont="1" applyFill="1" applyBorder="1" applyAlignment="1">
      <alignment horizontal="center" vertical="center" wrapText="1"/>
    </xf>
    <xf numFmtId="0" fontId="8" fillId="33" borderId="24" xfId="0" applyFont="1" applyFill="1" applyBorder="1" applyAlignment="1">
      <alignment horizontal="center" vertical="center" wrapText="1"/>
    </xf>
    <xf numFmtId="0" fontId="8" fillId="33" borderId="80" xfId="0" applyFont="1" applyFill="1" applyBorder="1" applyAlignment="1">
      <alignment horizontal="center" vertical="center" wrapText="1"/>
    </xf>
    <xf numFmtId="0" fontId="6" fillId="33" borderId="21" xfId="0" applyFont="1" applyFill="1" applyBorder="1" applyAlignment="1">
      <alignment horizontal="center" vertical="center"/>
    </xf>
    <xf numFmtId="0" fontId="8" fillId="33" borderId="22" xfId="0" applyFont="1" applyFill="1" applyBorder="1" applyAlignment="1">
      <alignment horizontal="center" vertical="center"/>
    </xf>
    <xf numFmtId="0" fontId="8" fillId="33" borderId="23" xfId="0" applyFont="1" applyFill="1" applyBorder="1" applyAlignment="1">
      <alignment horizontal="center" vertical="center" wrapText="1"/>
    </xf>
    <xf numFmtId="0" fontId="8" fillId="33" borderId="0" xfId="0" applyFont="1" applyFill="1" applyBorder="1" applyAlignment="1">
      <alignment vertical="center"/>
    </xf>
    <xf numFmtId="0" fontId="8" fillId="33" borderId="74" xfId="0" applyFont="1" applyFill="1" applyBorder="1" applyAlignment="1">
      <alignment vertical="center"/>
    </xf>
    <xf numFmtId="0" fontId="6" fillId="33" borderId="22" xfId="0" applyFont="1" applyFill="1" applyBorder="1" applyAlignment="1">
      <alignment horizontal="center" vertical="center"/>
    </xf>
    <xf numFmtId="0" fontId="8" fillId="33" borderId="12" xfId="0" applyFont="1" applyFill="1" applyBorder="1" applyAlignment="1">
      <alignment vertical="center" shrinkToFit="1"/>
    </xf>
    <xf numFmtId="0" fontId="8" fillId="33" borderId="25" xfId="0" applyFont="1" applyFill="1" applyBorder="1" applyAlignment="1">
      <alignment vertical="center" wrapText="1"/>
    </xf>
    <xf numFmtId="0" fontId="4" fillId="33" borderId="19" xfId="0" applyFont="1" applyFill="1" applyBorder="1" applyAlignment="1">
      <alignment horizontal="center" vertical="center" shrinkToFit="1"/>
    </xf>
    <xf numFmtId="0" fontId="5" fillId="33" borderId="20" xfId="0" applyFont="1" applyFill="1" applyBorder="1" applyAlignment="1">
      <alignment horizontal="center" vertical="center"/>
    </xf>
    <xf numFmtId="0" fontId="6" fillId="33" borderId="20" xfId="0" applyFont="1" applyFill="1" applyBorder="1" applyAlignment="1">
      <alignment vertical="center"/>
    </xf>
    <xf numFmtId="0" fontId="6" fillId="33" borderId="94" xfId="0" applyFont="1" applyFill="1" applyBorder="1" applyAlignment="1">
      <alignment vertical="center"/>
    </xf>
    <xf numFmtId="0" fontId="6" fillId="33" borderId="73" xfId="0" applyFont="1" applyFill="1" applyBorder="1" applyAlignment="1">
      <alignment horizontal="center" vertical="center"/>
    </xf>
    <xf numFmtId="0" fontId="8" fillId="33" borderId="24" xfId="0" applyFont="1" applyFill="1" applyBorder="1" applyAlignment="1">
      <alignment horizontal="center" vertical="center"/>
    </xf>
    <xf numFmtId="0" fontId="8" fillId="33" borderId="11" xfId="0" applyFont="1" applyFill="1" applyBorder="1" applyAlignment="1">
      <alignment horizontal="center" vertical="center"/>
    </xf>
    <xf numFmtId="0" fontId="6" fillId="33" borderId="21" xfId="0" applyFont="1" applyFill="1" applyBorder="1" applyAlignment="1">
      <alignment horizontal="right" vertical="center"/>
    </xf>
    <xf numFmtId="0" fontId="8" fillId="33" borderId="25" xfId="0" applyFont="1" applyFill="1" applyBorder="1" applyAlignment="1">
      <alignment vertical="center"/>
    </xf>
    <xf numFmtId="0" fontId="8" fillId="33" borderId="10" xfId="0" applyFont="1" applyFill="1" applyBorder="1" applyAlignment="1">
      <alignment horizontal="center" vertical="center" shrinkToFit="1"/>
    </xf>
    <xf numFmtId="0" fontId="8" fillId="33" borderId="22" xfId="0" applyFont="1" applyFill="1" applyBorder="1" applyAlignment="1">
      <alignment vertical="center"/>
    </xf>
    <xf numFmtId="0" fontId="8" fillId="33" borderId="73" xfId="0" applyFont="1" applyFill="1" applyBorder="1" applyAlignment="1">
      <alignment vertical="center"/>
    </xf>
    <xf numFmtId="0" fontId="8" fillId="33" borderId="25" xfId="0" applyFont="1" applyFill="1" applyBorder="1" applyAlignment="1">
      <alignment vertical="center"/>
    </xf>
    <xf numFmtId="0" fontId="8" fillId="33" borderId="24" xfId="0" applyFont="1" applyFill="1" applyBorder="1" applyAlignment="1">
      <alignment vertical="center"/>
    </xf>
    <xf numFmtId="0" fontId="8" fillId="33" borderId="80" xfId="0" applyFont="1" applyFill="1" applyBorder="1" applyAlignment="1">
      <alignment vertical="center"/>
    </xf>
    <xf numFmtId="0" fontId="6" fillId="33" borderId="73" xfId="0" applyFont="1" applyFill="1" applyBorder="1" applyAlignment="1">
      <alignment horizontal="center" vertical="center" wrapText="1"/>
    </xf>
    <xf numFmtId="0" fontId="6" fillId="33" borderId="74" xfId="0" applyFont="1" applyFill="1" applyBorder="1" applyAlignment="1">
      <alignment horizontal="center" vertical="center" wrapText="1"/>
    </xf>
    <xf numFmtId="0" fontId="6" fillId="33" borderId="25" xfId="0" applyFont="1" applyFill="1" applyBorder="1" applyAlignment="1">
      <alignment horizontal="center" vertical="center" wrapText="1"/>
    </xf>
    <xf numFmtId="0" fontId="6" fillId="33" borderId="80" xfId="0" applyFont="1" applyFill="1" applyBorder="1" applyAlignment="1">
      <alignment horizontal="center" vertical="center" wrapText="1"/>
    </xf>
    <xf numFmtId="0" fontId="6" fillId="33" borderId="11" xfId="0" applyFont="1" applyFill="1" applyBorder="1" applyAlignment="1">
      <alignment horizontal="center" vertical="center" shrinkToFit="1"/>
    </xf>
    <xf numFmtId="0" fontId="6" fillId="33" borderId="12" xfId="0" applyFont="1" applyFill="1" applyBorder="1" applyAlignment="1">
      <alignment horizontal="center" vertical="center" shrinkToFit="1"/>
    </xf>
    <xf numFmtId="0" fontId="6" fillId="33" borderId="24" xfId="0" applyFont="1" applyFill="1" applyBorder="1" applyAlignment="1">
      <alignment vertical="center" shrinkToFit="1"/>
    </xf>
    <xf numFmtId="0" fontId="8" fillId="33" borderId="24" xfId="0" applyFont="1" applyFill="1" applyBorder="1" applyAlignment="1">
      <alignment vertical="center" shrinkToFit="1"/>
    </xf>
    <xf numFmtId="0" fontId="8" fillId="33" borderId="80" xfId="0" applyFont="1" applyFill="1" applyBorder="1" applyAlignment="1">
      <alignment vertical="center" shrinkToFit="1"/>
    </xf>
    <xf numFmtId="0" fontId="6" fillId="33" borderId="63" xfId="0" applyFont="1" applyFill="1" applyBorder="1" applyAlignment="1">
      <alignment vertical="center"/>
    </xf>
    <xf numFmtId="0" fontId="6" fillId="33" borderId="10" xfId="0" applyFont="1" applyFill="1" applyBorder="1" applyAlignment="1">
      <alignment horizontal="center" vertical="center" wrapText="1"/>
    </xf>
    <xf numFmtId="0" fontId="6" fillId="33" borderId="11" xfId="0" applyFont="1" applyFill="1" applyBorder="1" applyAlignment="1">
      <alignment horizontal="center" vertical="center" wrapText="1"/>
    </xf>
    <xf numFmtId="0" fontId="6" fillId="33" borderId="12" xfId="0" applyFont="1" applyFill="1" applyBorder="1" applyAlignment="1">
      <alignment horizontal="center" vertical="center" wrapText="1"/>
    </xf>
    <xf numFmtId="0" fontId="8" fillId="33" borderId="63" xfId="0" applyFont="1" applyFill="1" applyBorder="1" applyAlignment="1">
      <alignment vertical="center"/>
    </xf>
    <xf numFmtId="0" fontId="6" fillId="33" borderId="0" xfId="0" applyFont="1" applyFill="1" applyAlignment="1">
      <alignment vertical="center"/>
    </xf>
    <xf numFmtId="0" fontId="8" fillId="33" borderId="0" xfId="0" applyFont="1" applyFill="1" applyAlignment="1">
      <alignment vertical="center"/>
    </xf>
    <xf numFmtId="0" fontId="6" fillId="33" borderId="10" xfId="0" applyFont="1" applyFill="1" applyBorder="1" applyAlignment="1">
      <alignment vertical="center" wrapText="1"/>
    </xf>
    <xf numFmtId="0" fontId="6" fillId="33" borderId="11" xfId="0" applyFont="1" applyFill="1" applyBorder="1" applyAlignment="1">
      <alignment vertical="center" wrapText="1"/>
    </xf>
    <xf numFmtId="0" fontId="6" fillId="33" borderId="12" xfId="0" applyFont="1" applyFill="1" applyBorder="1" applyAlignment="1">
      <alignment vertical="center" wrapText="1"/>
    </xf>
    <xf numFmtId="0" fontId="6" fillId="33" borderId="24" xfId="0" applyFont="1" applyFill="1" applyBorder="1" applyAlignment="1">
      <alignment horizontal="center" vertical="center" wrapText="1"/>
    </xf>
    <xf numFmtId="0" fontId="8" fillId="33" borderId="0" xfId="0" applyFont="1" applyFill="1" applyBorder="1" applyAlignment="1">
      <alignment horizontal="center" vertical="center" wrapText="1"/>
    </xf>
    <xf numFmtId="0" fontId="6" fillId="33" borderId="25" xfId="0" applyFont="1" applyFill="1" applyBorder="1" applyAlignment="1">
      <alignment horizontal="center" vertical="center"/>
    </xf>
    <xf numFmtId="0" fontId="6" fillId="33" borderId="24" xfId="0" applyFont="1" applyFill="1" applyBorder="1" applyAlignment="1">
      <alignment horizontal="center" vertical="center"/>
    </xf>
    <xf numFmtId="0" fontId="6" fillId="33" borderId="80" xfId="0" applyFont="1" applyFill="1" applyBorder="1" applyAlignment="1">
      <alignment horizontal="center" vertical="center"/>
    </xf>
    <xf numFmtId="0" fontId="13" fillId="0" borderId="0" xfId="0" applyFont="1" applyFill="1" applyBorder="1" applyAlignment="1">
      <alignment horizontal="left" vertical="top"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FFFF00"/>
  </sheetPr>
  <dimension ref="A1:S63"/>
  <sheetViews>
    <sheetView tabSelected="1" view="pageBreakPreview" zoomScaleSheetLayoutView="100" zoomScalePageLayoutView="90" workbookViewId="0" topLeftCell="A1">
      <selection activeCell="I65" sqref="I65"/>
    </sheetView>
  </sheetViews>
  <sheetFormatPr defaultColWidth="9.140625" defaultRowHeight="15"/>
  <cols>
    <col min="1" max="1" width="1.1484375" style="152" customWidth="1"/>
    <col min="2" max="2" width="4.140625" style="152" customWidth="1"/>
    <col min="3" max="3" width="13.28125" style="152" customWidth="1"/>
    <col min="4" max="4" width="4.421875" style="152" customWidth="1"/>
    <col min="5" max="5" width="5.7109375" style="152" customWidth="1"/>
    <col min="6" max="9" width="4.421875" style="152" customWidth="1"/>
    <col min="10" max="10" width="5.421875" style="152" customWidth="1"/>
    <col min="11" max="12" width="4.421875" style="152" customWidth="1"/>
    <col min="13" max="13" width="5.421875" style="152" customWidth="1"/>
    <col min="14" max="14" width="2.8515625" style="152" customWidth="1"/>
    <col min="15" max="15" width="9.8515625" style="152" customWidth="1"/>
    <col min="16" max="16" width="19.57421875" style="152" customWidth="1"/>
    <col min="17" max="17" width="3.7109375" style="151" customWidth="1"/>
    <col min="18" max="18" width="4.421875" style="151" customWidth="1"/>
    <col min="19" max="19" width="5.140625" style="151" customWidth="1"/>
    <col min="20" max="16384" width="9.00390625" style="152" customWidth="1"/>
  </cols>
  <sheetData>
    <row r="1" spans="1:17" ht="20.25" customHeight="1">
      <c r="A1" s="270" t="s">
        <v>310</v>
      </c>
      <c r="B1" s="270"/>
      <c r="C1" s="270"/>
      <c r="D1" s="270"/>
      <c r="E1" s="270"/>
      <c r="F1" s="270"/>
      <c r="G1" s="270"/>
      <c r="H1" s="270"/>
      <c r="I1" s="270"/>
      <c r="J1" s="270"/>
      <c r="K1" s="270"/>
      <c r="L1" s="270"/>
      <c r="M1" s="270"/>
      <c r="N1" s="270"/>
      <c r="O1" s="270"/>
      <c r="P1" s="270"/>
      <c r="Q1" s="270"/>
    </row>
    <row r="2" spans="1:17" ht="25.5" customHeight="1">
      <c r="A2" s="153"/>
      <c r="B2" s="154" t="s">
        <v>309</v>
      </c>
      <c r="C2" s="153"/>
      <c r="D2" s="153"/>
      <c r="E2" s="153"/>
      <c r="F2" s="153"/>
      <c r="G2" s="153"/>
      <c r="H2" s="153"/>
      <c r="I2" s="153"/>
      <c r="J2" s="153"/>
      <c r="K2" s="153"/>
      <c r="L2" s="153"/>
      <c r="M2" s="269"/>
      <c r="N2" s="269"/>
      <c r="O2" s="269"/>
      <c r="P2" s="269"/>
      <c r="Q2" s="153"/>
    </row>
    <row r="3" spans="2:17" ht="13.5" customHeight="1">
      <c r="B3" s="255" t="s">
        <v>305</v>
      </c>
      <c r="C3" s="255"/>
      <c r="D3" s="255" t="s">
        <v>382</v>
      </c>
      <c r="E3" s="255"/>
      <c r="F3" s="255"/>
      <c r="G3" s="255"/>
      <c r="H3" s="255"/>
      <c r="I3" s="255"/>
      <c r="J3" s="291" t="s">
        <v>304</v>
      </c>
      <c r="K3" s="291"/>
      <c r="L3" s="257"/>
      <c r="M3" s="258"/>
      <c r="N3" s="258"/>
      <c r="O3" s="258"/>
      <c r="P3" s="259"/>
      <c r="Q3" s="155"/>
    </row>
    <row r="4" spans="2:17" ht="13.5" customHeight="1" thickBot="1">
      <c r="B4" s="256"/>
      <c r="C4" s="256"/>
      <c r="D4" s="256"/>
      <c r="E4" s="256"/>
      <c r="F4" s="256"/>
      <c r="G4" s="256"/>
      <c r="H4" s="256"/>
      <c r="I4" s="256"/>
      <c r="J4" s="292"/>
      <c r="K4" s="292"/>
      <c r="L4" s="260"/>
      <c r="M4" s="261"/>
      <c r="N4" s="261"/>
      <c r="O4" s="261"/>
      <c r="P4" s="262"/>
      <c r="Q4" s="155"/>
    </row>
    <row r="5" spans="2:17" ht="28.5" customHeight="1">
      <c r="B5" s="271" t="s">
        <v>311</v>
      </c>
      <c r="C5" s="272"/>
      <c r="D5" s="277" t="s">
        <v>307</v>
      </c>
      <c r="E5" s="278"/>
      <c r="F5" s="278"/>
      <c r="G5" s="278"/>
      <c r="H5" s="278"/>
      <c r="I5" s="278"/>
      <c r="J5" s="278"/>
      <c r="K5" s="278"/>
      <c r="L5" s="278"/>
      <c r="M5" s="278"/>
      <c r="N5" s="278"/>
      <c r="O5" s="278"/>
      <c r="P5" s="279"/>
      <c r="Q5" s="156"/>
    </row>
    <row r="6" spans="2:17" ht="28.5" customHeight="1">
      <c r="B6" s="273"/>
      <c r="C6" s="274"/>
      <c r="D6" s="280"/>
      <c r="E6" s="281"/>
      <c r="F6" s="281"/>
      <c r="G6" s="281"/>
      <c r="H6" s="281"/>
      <c r="I6" s="281"/>
      <c r="J6" s="281"/>
      <c r="K6" s="281"/>
      <c r="L6" s="281"/>
      <c r="M6" s="281"/>
      <c r="N6" s="281"/>
      <c r="O6" s="281"/>
      <c r="P6" s="282"/>
      <c r="Q6" s="156"/>
    </row>
    <row r="7" spans="2:19" ht="28.5" customHeight="1" thickBot="1">
      <c r="B7" s="275"/>
      <c r="C7" s="276"/>
      <c r="D7" s="283"/>
      <c r="E7" s="284"/>
      <c r="F7" s="284"/>
      <c r="G7" s="284"/>
      <c r="H7" s="284"/>
      <c r="I7" s="284"/>
      <c r="J7" s="284"/>
      <c r="K7" s="284"/>
      <c r="L7" s="284"/>
      <c r="M7" s="284"/>
      <c r="N7" s="284"/>
      <c r="O7" s="284"/>
      <c r="P7" s="285"/>
      <c r="Q7" s="24"/>
      <c r="R7" s="24"/>
      <c r="S7" s="24"/>
    </row>
    <row r="8" spans="1:19" s="157" customFormat="1" ht="16.5" customHeight="1" thickBot="1">
      <c r="A8" s="31" t="s">
        <v>318</v>
      </c>
      <c r="Q8" s="158"/>
      <c r="R8" s="158"/>
      <c r="S8" s="158"/>
    </row>
    <row r="9" spans="1:16" ht="13.5">
      <c r="A9" s="1"/>
      <c r="B9" s="214" t="s">
        <v>157</v>
      </c>
      <c r="C9" s="215"/>
      <c r="D9" s="218" t="s">
        <v>135</v>
      </c>
      <c r="E9" s="219"/>
      <c r="F9" s="25"/>
      <c r="G9" s="25"/>
      <c r="H9" s="25"/>
      <c r="I9" s="25"/>
      <c r="J9" s="25"/>
      <c r="K9" s="25"/>
      <c r="L9" s="25"/>
      <c r="M9" s="25"/>
      <c r="N9" s="25"/>
      <c r="O9" s="25"/>
      <c r="P9" s="26"/>
    </row>
    <row r="10" spans="1:16" ht="13.5">
      <c r="A10" s="1"/>
      <c r="B10" s="216"/>
      <c r="C10" s="217"/>
      <c r="D10" s="27"/>
      <c r="E10" s="28"/>
      <c r="F10" s="28"/>
      <c r="G10" s="28"/>
      <c r="H10" s="28"/>
      <c r="I10" s="28"/>
      <c r="J10" s="28"/>
      <c r="K10" s="28"/>
      <c r="L10" s="28"/>
      <c r="M10" s="28"/>
      <c r="N10" s="28"/>
      <c r="O10" s="28"/>
      <c r="P10" s="29"/>
    </row>
    <row r="11" spans="1:16" ht="14.25" thickBot="1">
      <c r="A11" s="1"/>
      <c r="B11" s="263" t="s">
        <v>158</v>
      </c>
      <c r="C11" s="264"/>
      <c r="D11" s="231" t="s">
        <v>159</v>
      </c>
      <c r="E11" s="232"/>
      <c r="F11" s="126"/>
      <c r="G11" s="126"/>
      <c r="H11" s="126"/>
      <c r="I11" s="126"/>
      <c r="J11" s="126"/>
      <c r="K11" s="126"/>
      <c r="L11" s="126"/>
      <c r="M11" s="126"/>
      <c r="N11" s="126"/>
      <c r="O11" s="126"/>
      <c r="P11" s="30"/>
    </row>
    <row r="12" spans="1:19" ht="14.25" thickBot="1">
      <c r="A12" s="31" t="s">
        <v>319</v>
      </c>
      <c r="B12" s="32"/>
      <c r="C12" s="32"/>
      <c r="D12" s="32"/>
      <c r="E12" s="32"/>
      <c r="F12" s="32"/>
      <c r="G12" s="32"/>
      <c r="H12" s="32"/>
      <c r="I12" s="32"/>
      <c r="J12" s="32"/>
      <c r="K12" s="32"/>
      <c r="L12" s="32"/>
      <c r="M12" s="32"/>
      <c r="N12" s="32"/>
      <c r="O12" s="32"/>
      <c r="P12" s="32"/>
      <c r="Q12" s="69"/>
      <c r="R12" s="69"/>
      <c r="S12" s="69"/>
    </row>
    <row r="13" spans="1:19" ht="13.5">
      <c r="A13" s="31"/>
      <c r="B13" s="230" t="s">
        <v>147</v>
      </c>
      <c r="C13" s="267"/>
      <c r="D13" s="52" t="s">
        <v>133</v>
      </c>
      <c r="E13" s="53" t="s">
        <v>149</v>
      </c>
      <c r="F13" s="53"/>
      <c r="G13" s="130" t="s">
        <v>133</v>
      </c>
      <c r="H13" s="53" t="s">
        <v>150</v>
      </c>
      <c r="I13" s="53"/>
      <c r="J13" s="53"/>
      <c r="K13" s="53"/>
      <c r="L13" s="53"/>
      <c r="M13" s="53"/>
      <c r="N13" s="53"/>
      <c r="O13" s="53"/>
      <c r="P13" s="54"/>
      <c r="Q13" s="158"/>
      <c r="R13" s="158"/>
      <c r="S13" s="158"/>
    </row>
    <row r="14" spans="1:19" ht="13.5">
      <c r="A14" s="31"/>
      <c r="B14" s="268" t="s">
        <v>288</v>
      </c>
      <c r="C14" s="204"/>
      <c r="D14" s="37" t="s">
        <v>135</v>
      </c>
      <c r="E14" s="38"/>
      <c r="F14" s="39"/>
      <c r="G14" s="39"/>
      <c r="H14" s="39"/>
      <c r="I14" s="39"/>
      <c r="J14" s="39"/>
      <c r="K14" s="39"/>
      <c r="L14" s="39"/>
      <c r="M14" s="39"/>
      <c r="N14" s="39"/>
      <c r="O14" s="39"/>
      <c r="P14" s="55"/>
      <c r="Q14" s="158"/>
      <c r="R14" s="158"/>
      <c r="S14" s="158"/>
    </row>
    <row r="15" spans="1:19" ht="13.5">
      <c r="A15" s="31"/>
      <c r="B15" s="250"/>
      <c r="C15" s="210"/>
      <c r="D15" s="40"/>
      <c r="E15" s="28"/>
      <c r="F15" s="28"/>
      <c r="G15" s="28"/>
      <c r="H15" s="28"/>
      <c r="I15" s="28"/>
      <c r="J15" s="28"/>
      <c r="K15" s="28"/>
      <c r="L15" s="28"/>
      <c r="M15" s="28"/>
      <c r="N15" s="28"/>
      <c r="O15" s="28"/>
      <c r="P15" s="29"/>
      <c r="Q15" s="158"/>
      <c r="R15" s="158"/>
      <c r="S15" s="158"/>
    </row>
    <row r="16" spans="1:19" ht="13.5">
      <c r="A16" s="31"/>
      <c r="B16" s="188" t="s">
        <v>308</v>
      </c>
      <c r="C16" s="190"/>
      <c r="D16" s="41" t="s">
        <v>155</v>
      </c>
      <c r="E16" s="42"/>
      <c r="F16" s="42"/>
      <c r="G16" s="43"/>
      <c r="H16" s="43"/>
      <c r="I16" s="43"/>
      <c r="J16" s="43"/>
      <c r="K16" s="42" t="s">
        <v>134</v>
      </c>
      <c r="L16" s="43"/>
      <c r="M16" s="43"/>
      <c r="N16" s="43"/>
      <c r="O16" s="43"/>
      <c r="P16" s="56"/>
      <c r="Q16" s="158"/>
      <c r="R16" s="158"/>
      <c r="S16" s="158"/>
    </row>
    <row r="17" spans="1:19" ht="13.5">
      <c r="A17" s="31"/>
      <c r="B17" s="233"/>
      <c r="C17" s="234"/>
      <c r="D17" s="44"/>
      <c r="E17" s="45"/>
      <c r="F17" s="45"/>
      <c r="G17" s="45"/>
      <c r="H17" s="45"/>
      <c r="I17" s="45"/>
      <c r="J17" s="45"/>
      <c r="K17" s="45"/>
      <c r="L17" s="45"/>
      <c r="M17" s="45"/>
      <c r="N17" s="45"/>
      <c r="O17" s="45"/>
      <c r="P17" s="57"/>
      <c r="Q17" s="158"/>
      <c r="R17" s="158"/>
      <c r="S17" s="158"/>
    </row>
    <row r="18" spans="1:19" ht="14.25" thickBot="1">
      <c r="A18" s="31"/>
      <c r="B18" s="235"/>
      <c r="C18" s="236"/>
      <c r="D18" s="58" t="s">
        <v>156</v>
      </c>
      <c r="E18" s="134"/>
      <c r="F18" s="134"/>
      <c r="G18" s="134"/>
      <c r="H18" s="134"/>
      <c r="I18" s="134"/>
      <c r="J18" s="134"/>
      <c r="K18" s="134"/>
      <c r="L18" s="134"/>
      <c r="M18" s="59"/>
      <c r="N18" s="134"/>
      <c r="O18" s="134"/>
      <c r="P18" s="60"/>
      <c r="Q18" s="158"/>
      <c r="R18" s="158"/>
      <c r="S18" s="158"/>
    </row>
    <row r="19" spans="1:19" ht="14.25" thickBot="1">
      <c r="A19" s="31" t="s">
        <v>320</v>
      </c>
      <c r="B19" s="32"/>
      <c r="C19" s="32"/>
      <c r="D19" s="32"/>
      <c r="E19" s="32"/>
      <c r="F19" s="32"/>
      <c r="G19" s="32"/>
      <c r="H19" s="32"/>
      <c r="I19" s="32"/>
      <c r="J19" s="32"/>
      <c r="K19" s="32"/>
      <c r="L19" s="32"/>
      <c r="M19" s="32"/>
      <c r="N19" s="32"/>
      <c r="O19" s="32"/>
      <c r="P19" s="32"/>
      <c r="Q19" s="69"/>
      <c r="R19" s="69"/>
      <c r="S19" s="69"/>
    </row>
    <row r="20" spans="1:19" ht="13.5">
      <c r="A20" s="31"/>
      <c r="B20" s="286" t="s">
        <v>160</v>
      </c>
      <c r="C20" s="287"/>
      <c r="D20" s="220" t="s">
        <v>161</v>
      </c>
      <c r="E20" s="221"/>
      <c r="F20" s="221"/>
      <c r="G20" s="288"/>
      <c r="H20" s="289"/>
      <c r="I20" s="289"/>
      <c r="J20" s="289"/>
      <c r="K20" s="53" t="s">
        <v>162</v>
      </c>
      <c r="L20" s="53" t="s">
        <v>321</v>
      </c>
      <c r="M20" s="130"/>
      <c r="N20" s="290" t="s">
        <v>322</v>
      </c>
      <c r="O20" s="290"/>
      <c r="P20" s="61"/>
      <c r="Q20" s="158"/>
      <c r="R20" s="158"/>
      <c r="S20" s="158"/>
    </row>
    <row r="21" spans="1:19" ht="13.5">
      <c r="A21" s="31"/>
      <c r="B21" s="188" t="s">
        <v>381</v>
      </c>
      <c r="C21" s="190"/>
      <c r="D21" s="131"/>
      <c r="E21" s="224" t="s">
        <v>165</v>
      </c>
      <c r="F21" s="226"/>
      <c r="G21" s="224"/>
      <c r="H21" s="252"/>
      <c r="I21" s="252"/>
      <c r="J21" s="252"/>
      <c r="K21" s="34" t="s">
        <v>362</v>
      </c>
      <c r="L21" s="240" t="s">
        <v>363</v>
      </c>
      <c r="M21" s="241"/>
      <c r="N21" s="241"/>
      <c r="O21" s="241"/>
      <c r="P21" s="242"/>
      <c r="Q21" s="152"/>
      <c r="R21" s="152"/>
      <c r="S21" s="152"/>
    </row>
    <row r="22" spans="1:19" ht="13.5">
      <c r="A22" s="31"/>
      <c r="B22" s="265"/>
      <c r="C22" s="266"/>
      <c r="D22" s="131"/>
      <c r="E22" s="224" t="s">
        <v>164</v>
      </c>
      <c r="F22" s="226"/>
      <c r="G22" s="224"/>
      <c r="H22" s="252"/>
      <c r="I22" s="252"/>
      <c r="J22" s="252"/>
      <c r="K22" s="34" t="s">
        <v>362</v>
      </c>
      <c r="L22" s="243"/>
      <c r="M22" s="244"/>
      <c r="N22" s="244"/>
      <c r="O22" s="244"/>
      <c r="P22" s="245"/>
      <c r="Q22" s="152"/>
      <c r="R22" s="152"/>
      <c r="S22" s="152"/>
    </row>
    <row r="23" spans="1:19" ht="13.5">
      <c r="A23" s="31"/>
      <c r="B23" s="249" t="s">
        <v>139</v>
      </c>
      <c r="C23" s="204"/>
      <c r="D23" s="251" t="s">
        <v>166</v>
      </c>
      <c r="E23" s="224"/>
      <c r="F23" s="252"/>
      <c r="G23" s="35" t="s">
        <v>364</v>
      </c>
      <c r="H23" s="34" t="s">
        <v>365</v>
      </c>
      <c r="I23" s="35" t="s">
        <v>366</v>
      </c>
      <c r="J23" s="34" t="s">
        <v>367</v>
      </c>
      <c r="K23" s="34"/>
      <c r="L23" s="246"/>
      <c r="M23" s="247"/>
      <c r="N23" s="247"/>
      <c r="O23" s="247"/>
      <c r="P23" s="248"/>
      <c r="Q23" s="152"/>
      <c r="R23" s="152"/>
      <c r="S23" s="152"/>
    </row>
    <row r="24" spans="1:19" ht="13.5">
      <c r="A24" s="31"/>
      <c r="B24" s="250"/>
      <c r="C24" s="210"/>
      <c r="D24" s="47" t="s">
        <v>294</v>
      </c>
      <c r="E24" s="34"/>
      <c r="F24" s="34"/>
      <c r="G24" s="34"/>
      <c r="H24" s="34"/>
      <c r="I24" s="34"/>
      <c r="J24" s="34"/>
      <c r="K24" s="36" t="s">
        <v>293</v>
      </c>
      <c r="L24" s="47" t="s">
        <v>306</v>
      </c>
      <c r="M24" s="34"/>
      <c r="N24" s="34"/>
      <c r="O24" s="224" t="s">
        <v>3</v>
      </c>
      <c r="P24" s="225"/>
      <c r="Q24" s="158"/>
      <c r="R24" s="158"/>
      <c r="S24" s="158"/>
    </row>
    <row r="25" spans="1:19" ht="15" customHeight="1">
      <c r="A25" s="31"/>
      <c r="B25" s="188" t="s">
        <v>167</v>
      </c>
      <c r="C25" s="190"/>
      <c r="D25" s="35" t="s">
        <v>366</v>
      </c>
      <c r="E25" s="293" t="s">
        <v>317</v>
      </c>
      <c r="F25" s="293"/>
      <c r="G25" s="293"/>
      <c r="H25" s="293"/>
      <c r="I25" s="293"/>
      <c r="J25" s="293"/>
      <c r="K25" s="293"/>
      <c r="L25" s="293"/>
      <c r="M25" s="293"/>
      <c r="N25" s="293"/>
      <c r="O25" s="293"/>
      <c r="P25" s="294"/>
      <c r="Q25" s="74"/>
      <c r="R25" s="74"/>
      <c r="S25" s="74"/>
    </row>
    <row r="26" spans="1:19" ht="15" customHeight="1">
      <c r="A26" s="31"/>
      <c r="B26" s="191"/>
      <c r="C26" s="193"/>
      <c r="D26" s="33" t="s">
        <v>366</v>
      </c>
      <c r="E26" s="293" t="s">
        <v>250</v>
      </c>
      <c r="F26" s="293"/>
      <c r="G26" s="293"/>
      <c r="H26" s="293"/>
      <c r="I26" s="293"/>
      <c r="J26" s="293"/>
      <c r="K26" s="293"/>
      <c r="L26" s="293"/>
      <c r="M26" s="293"/>
      <c r="N26" s="293"/>
      <c r="O26" s="293"/>
      <c r="P26" s="294"/>
      <c r="Q26" s="74"/>
      <c r="R26" s="74"/>
      <c r="S26" s="74"/>
    </row>
    <row r="27" spans="2:19" ht="15" customHeight="1">
      <c r="B27" s="265"/>
      <c r="C27" s="266"/>
      <c r="D27" s="33" t="s">
        <v>366</v>
      </c>
      <c r="E27" s="293" t="s">
        <v>248</v>
      </c>
      <c r="F27" s="293"/>
      <c r="G27" s="293"/>
      <c r="H27" s="293"/>
      <c r="I27" s="293"/>
      <c r="J27" s="293"/>
      <c r="K27" s="293"/>
      <c r="L27" s="293"/>
      <c r="M27" s="293"/>
      <c r="N27" s="293"/>
      <c r="O27" s="293"/>
      <c r="P27" s="294"/>
      <c r="Q27" s="74"/>
      <c r="R27" s="75"/>
      <c r="S27" s="76"/>
    </row>
    <row r="28" spans="1:19" ht="13.5">
      <c r="A28" s="72"/>
      <c r="B28" s="253" t="s">
        <v>312</v>
      </c>
      <c r="C28" s="254"/>
      <c r="D28" s="41"/>
      <c r="E28" s="42"/>
      <c r="F28" s="42"/>
      <c r="G28" s="42"/>
      <c r="H28" s="42"/>
      <c r="I28" s="42"/>
      <c r="J28" s="42"/>
      <c r="K28" s="42"/>
      <c r="L28" s="42"/>
      <c r="M28" s="42"/>
      <c r="N28" s="42"/>
      <c r="O28" s="127"/>
      <c r="P28" s="128"/>
      <c r="Q28" s="158"/>
      <c r="R28" s="158"/>
      <c r="S28" s="158"/>
    </row>
    <row r="29" spans="1:19" ht="13.5" customHeight="1" thickBot="1">
      <c r="A29" s="31"/>
      <c r="B29" s="238" t="s">
        <v>297</v>
      </c>
      <c r="C29" s="239"/>
      <c r="D29" s="125"/>
      <c r="E29" s="62"/>
      <c r="F29" s="126"/>
      <c r="G29" s="63" t="s">
        <v>144</v>
      </c>
      <c r="H29" s="62"/>
      <c r="I29" s="62" t="s">
        <v>145</v>
      </c>
      <c r="J29" s="62"/>
      <c r="K29" s="62" t="s">
        <v>292</v>
      </c>
      <c r="L29" s="62"/>
      <c r="M29" s="63"/>
      <c r="N29" s="63"/>
      <c r="O29" s="63"/>
      <c r="P29" s="64"/>
      <c r="Q29" s="158"/>
      <c r="R29" s="158"/>
      <c r="S29" s="158"/>
    </row>
    <row r="30" spans="1:19" ht="14.25" thickBot="1">
      <c r="A30" s="31" t="s">
        <v>368</v>
      </c>
      <c r="B30" s="73"/>
      <c r="C30" s="72"/>
      <c r="D30" s="72"/>
      <c r="E30" s="72"/>
      <c r="F30" s="72"/>
      <c r="G30" s="72"/>
      <c r="H30" s="72"/>
      <c r="I30" s="72"/>
      <c r="J30" s="72"/>
      <c r="K30" s="72"/>
      <c r="L30" s="72"/>
      <c r="M30" s="72"/>
      <c r="N30" s="72"/>
      <c r="O30" s="72"/>
      <c r="P30" s="72"/>
      <c r="Q30" s="158"/>
      <c r="R30" s="158"/>
      <c r="S30" s="158"/>
    </row>
    <row r="31" spans="1:19" ht="13.5">
      <c r="A31" s="31"/>
      <c r="B31" s="295" t="s">
        <v>168</v>
      </c>
      <c r="C31" s="296"/>
      <c r="D31" s="301" t="s">
        <v>253</v>
      </c>
      <c r="E31" s="302"/>
      <c r="F31" s="302"/>
      <c r="G31" s="301" t="s">
        <v>206</v>
      </c>
      <c r="H31" s="302"/>
      <c r="I31" s="302"/>
      <c r="J31" s="302"/>
      <c r="K31" s="302"/>
      <c r="L31" s="302"/>
      <c r="M31" s="302"/>
      <c r="N31" s="305" t="s">
        <v>369</v>
      </c>
      <c r="O31" s="306"/>
      <c r="P31" s="307"/>
      <c r="Q31" s="158"/>
      <c r="R31" s="158"/>
      <c r="S31" s="158"/>
    </row>
    <row r="32" spans="1:19" ht="15" customHeight="1">
      <c r="A32" s="31"/>
      <c r="B32" s="297"/>
      <c r="C32" s="298"/>
      <c r="D32" s="202" t="s">
        <v>238</v>
      </c>
      <c r="E32" s="303"/>
      <c r="F32" s="304"/>
      <c r="G32" s="319" t="s">
        <v>370</v>
      </c>
      <c r="H32" s="241" t="s">
        <v>244</v>
      </c>
      <c r="I32" s="321" t="s">
        <v>370</v>
      </c>
      <c r="J32" s="241" t="s">
        <v>245</v>
      </c>
      <c r="K32" s="42"/>
      <c r="L32" s="42"/>
      <c r="M32" s="42"/>
      <c r="N32" s="308"/>
      <c r="O32" s="192"/>
      <c r="P32" s="309"/>
      <c r="Q32" s="70"/>
      <c r="R32" s="158"/>
      <c r="S32" s="158"/>
    </row>
    <row r="33" spans="1:19" ht="13.5" customHeight="1">
      <c r="A33" s="31"/>
      <c r="B33" s="297"/>
      <c r="C33" s="298"/>
      <c r="D33" s="208" t="s">
        <v>239</v>
      </c>
      <c r="E33" s="317"/>
      <c r="F33" s="318"/>
      <c r="G33" s="320"/>
      <c r="H33" s="247"/>
      <c r="I33" s="322"/>
      <c r="J33" s="247"/>
      <c r="K33" s="46"/>
      <c r="L33" s="46"/>
      <c r="M33" s="46"/>
      <c r="N33" s="308"/>
      <c r="O33" s="192"/>
      <c r="P33" s="309"/>
      <c r="Q33" s="71"/>
      <c r="R33" s="158"/>
      <c r="S33" s="158"/>
    </row>
    <row r="34" spans="1:19" ht="16.5" customHeight="1">
      <c r="A34" s="31"/>
      <c r="B34" s="297"/>
      <c r="C34" s="298"/>
      <c r="D34" s="314" t="s">
        <v>240</v>
      </c>
      <c r="E34" s="315"/>
      <c r="F34" s="316"/>
      <c r="G34" s="33" t="s">
        <v>370</v>
      </c>
      <c r="H34" s="124" t="s">
        <v>244</v>
      </c>
      <c r="I34" s="35" t="s">
        <v>370</v>
      </c>
      <c r="J34" s="124" t="s">
        <v>245</v>
      </c>
      <c r="K34" s="35" t="s">
        <v>370</v>
      </c>
      <c r="L34" s="237" t="s">
        <v>224</v>
      </c>
      <c r="M34" s="237"/>
      <c r="N34" s="308"/>
      <c r="O34" s="192"/>
      <c r="P34" s="309"/>
      <c r="Q34" s="159"/>
      <c r="R34" s="158"/>
      <c r="S34" s="158"/>
    </row>
    <row r="35" spans="1:19" ht="16.5" customHeight="1">
      <c r="A35" s="31"/>
      <c r="B35" s="297"/>
      <c r="C35" s="298"/>
      <c r="D35" s="314" t="s">
        <v>241</v>
      </c>
      <c r="E35" s="315"/>
      <c r="F35" s="316"/>
      <c r="G35" s="33" t="s">
        <v>370</v>
      </c>
      <c r="H35" s="124" t="s">
        <v>244</v>
      </c>
      <c r="I35" s="35" t="s">
        <v>370</v>
      </c>
      <c r="J35" s="124" t="s">
        <v>245</v>
      </c>
      <c r="K35" s="35" t="s">
        <v>370</v>
      </c>
      <c r="L35" s="237" t="s">
        <v>224</v>
      </c>
      <c r="M35" s="237"/>
      <c r="N35" s="308"/>
      <c r="O35" s="192"/>
      <c r="P35" s="309"/>
      <c r="Q35" s="158"/>
      <c r="R35" s="158"/>
      <c r="S35" s="158"/>
    </row>
    <row r="36" spans="1:19" ht="16.5" customHeight="1">
      <c r="A36" s="157"/>
      <c r="B36" s="297"/>
      <c r="C36" s="298"/>
      <c r="D36" s="314" t="s">
        <v>242</v>
      </c>
      <c r="E36" s="315"/>
      <c r="F36" s="316"/>
      <c r="G36" s="33" t="s">
        <v>370</v>
      </c>
      <c r="H36" s="124" t="s">
        <v>244</v>
      </c>
      <c r="I36" s="35" t="s">
        <v>370</v>
      </c>
      <c r="J36" s="124" t="s">
        <v>245</v>
      </c>
      <c r="K36" s="35" t="s">
        <v>370</v>
      </c>
      <c r="L36" s="237" t="s">
        <v>224</v>
      </c>
      <c r="M36" s="237"/>
      <c r="N36" s="308"/>
      <c r="O36" s="192"/>
      <c r="P36" s="309"/>
      <c r="Q36" s="158"/>
      <c r="R36" s="158"/>
      <c r="S36" s="158"/>
    </row>
    <row r="37" spans="1:19" ht="16.5" customHeight="1">
      <c r="A37" s="157"/>
      <c r="B37" s="299"/>
      <c r="C37" s="300"/>
      <c r="D37" s="314" t="s">
        <v>291</v>
      </c>
      <c r="E37" s="315"/>
      <c r="F37" s="316"/>
      <c r="G37" s="33" t="s">
        <v>370</v>
      </c>
      <c r="H37" s="124" t="s">
        <v>244</v>
      </c>
      <c r="I37" s="35" t="s">
        <v>370</v>
      </c>
      <c r="J37" s="124" t="s">
        <v>245</v>
      </c>
      <c r="K37" s="35" t="s">
        <v>370</v>
      </c>
      <c r="L37" s="237" t="s">
        <v>224</v>
      </c>
      <c r="M37" s="237"/>
      <c r="N37" s="308"/>
      <c r="O37" s="192"/>
      <c r="P37" s="309"/>
      <c r="Q37" s="158"/>
      <c r="R37" s="158"/>
      <c r="S37" s="158"/>
    </row>
    <row r="38" spans="1:19" ht="16.5" customHeight="1">
      <c r="A38" s="157"/>
      <c r="B38" s="65"/>
      <c r="C38" s="48"/>
      <c r="D38" s="237" t="s">
        <v>286</v>
      </c>
      <c r="E38" s="237"/>
      <c r="F38" s="254"/>
      <c r="G38" s="132" t="s">
        <v>370</v>
      </c>
      <c r="H38" s="129" t="s">
        <v>244</v>
      </c>
      <c r="I38" s="133" t="s">
        <v>370</v>
      </c>
      <c r="J38" s="129" t="s">
        <v>245</v>
      </c>
      <c r="K38" s="133" t="s">
        <v>370</v>
      </c>
      <c r="L38" s="237" t="s">
        <v>224</v>
      </c>
      <c r="M38" s="237"/>
      <c r="N38" s="310"/>
      <c r="O38" s="200"/>
      <c r="P38" s="311"/>
      <c r="Q38" s="159"/>
      <c r="R38" s="158"/>
      <c r="S38" s="158"/>
    </row>
    <row r="39" spans="1:19" ht="13.5">
      <c r="A39" s="157"/>
      <c r="B39" s="188" t="s">
        <v>290</v>
      </c>
      <c r="C39" s="190"/>
      <c r="D39" s="33" t="s">
        <v>370</v>
      </c>
      <c r="E39" s="293" t="s">
        <v>265</v>
      </c>
      <c r="F39" s="252"/>
      <c r="G39" s="252"/>
      <c r="H39" s="252"/>
      <c r="I39" s="34" t="s">
        <v>371</v>
      </c>
      <c r="J39" s="34"/>
      <c r="K39" s="34"/>
      <c r="L39" s="34"/>
      <c r="M39" s="226" t="s">
        <v>372</v>
      </c>
      <c r="N39" s="226"/>
      <c r="O39" s="226"/>
      <c r="P39" s="227"/>
      <c r="Q39" s="158"/>
      <c r="R39" s="158"/>
      <c r="S39" s="158"/>
    </row>
    <row r="40" spans="2:19" ht="14.25" thickBot="1">
      <c r="B40" s="235"/>
      <c r="C40" s="236"/>
      <c r="D40" s="66" t="s">
        <v>370</v>
      </c>
      <c r="E40" s="312" t="s">
        <v>266</v>
      </c>
      <c r="F40" s="313"/>
      <c r="G40" s="313"/>
      <c r="H40" s="313"/>
      <c r="I40" s="313"/>
      <c r="J40" s="313"/>
      <c r="K40" s="67"/>
      <c r="L40" s="59"/>
      <c r="M40" s="126"/>
      <c r="N40" s="228"/>
      <c r="O40" s="228"/>
      <c r="P40" s="229"/>
      <c r="Q40" s="158"/>
      <c r="R40" s="158"/>
      <c r="S40" s="158"/>
    </row>
    <row r="41" spans="1:19" ht="14.25" thickBot="1">
      <c r="A41" s="31" t="s">
        <v>323</v>
      </c>
      <c r="B41" s="32"/>
      <c r="C41" s="32"/>
      <c r="D41" s="32"/>
      <c r="E41" s="32"/>
      <c r="F41" s="32"/>
      <c r="G41" s="32"/>
      <c r="H41" s="32"/>
      <c r="I41" s="32"/>
      <c r="J41" s="32"/>
      <c r="K41" s="32"/>
      <c r="L41" s="32"/>
      <c r="M41" s="32"/>
      <c r="N41" s="32"/>
      <c r="O41" s="32"/>
      <c r="P41" s="32"/>
      <c r="Q41" s="69"/>
      <c r="R41" s="69"/>
      <c r="S41" s="69"/>
    </row>
    <row r="42" spans="1:16" ht="13.5">
      <c r="A42" s="31"/>
      <c r="B42" s="230" t="s">
        <v>136</v>
      </c>
      <c r="C42" s="221"/>
      <c r="D42" s="221"/>
      <c r="E42" s="222"/>
      <c r="F42" s="220" t="s">
        <v>249</v>
      </c>
      <c r="G42" s="221"/>
      <c r="H42" s="221"/>
      <c r="I42" s="221"/>
      <c r="J42" s="222"/>
      <c r="K42" s="220" t="s">
        <v>251</v>
      </c>
      <c r="L42" s="221"/>
      <c r="M42" s="222"/>
      <c r="N42" s="220" t="s">
        <v>252</v>
      </c>
      <c r="O42" s="221"/>
      <c r="P42" s="223"/>
    </row>
    <row r="43" spans="1:16" ht="13.5">
      <c r="A43" s="31"/>
      <c r="B43" s="188"/>
      <c r="C43" s="189"/>
      <c r="D43" s="189"/>
      <c r="E43" s="190"/>
      <c r="F43" s="202"/>
      <c r="G43" s="203"/>
      <c r="H43" s="203"/>
      <c r="I43" s="203"/>
      <c r="J43" s="204"/>
      <c r="K43" s="175"/>
      <c r="L43" s="176"/>
      <c r="M43" s="177"/>
      <c r="N43" s="49" t="s">
        <v>143</v>
      </c>
      <c r="O43" s="184" t="s">
        <v>267</v>
      </c>
      <c r="P43" s="185"/>
    </row>
    <row r="44" spans="1:16" ht="13.5">
      <c r="A44" s="31"/>
      <c r="B44" s="191"/>
      <c r="C44" s="192"/>
      <c r="D44" s="192"/>
      <c r="E44" s="193"/>
      <c r="F44" s="205"/>
      <c r="G44" s="206"/>
      <c r="H44" s="206"/>
      <c r="I44" s="206"/>
      <c r="J44" s="207"/>
      <c r="K44" s="178"/>
      <c r="L44" s="179"/>
      <c r="M44" s="180"/>
      <c r="N44" s="50" t="s">
        <v>143</v>
      </c>
      <c r="O44" s="161" t="s">
        <v>296</v>
      </c>
      <c r="P44" s="162"/>
    </row>
    <row r="45" spans="1:16" ht="13.5">
      <c r="A45" s="31"/>
      <c r="B45" s="199"/>
      <c r="C45" s="200"/>
      <c r="D45" s="200"/>
      <c r="E45" s="201"/>
      <c r="F45" s="208"/>
      <c r="G45" s="209"/>
      <c r="H45" s="209"/>
      <c r="I45" s="209"/>
      <c r="J45" s="210"/>
      <c r="K45" s="211"/>
      <c r="L45" s="212"/>
      <c r="M45" s="213"/>
      <c r="N45" s="51" t="s">
        <v>143</v>
      </c>
      <c r="O45" s="197" t="s">
        <v>303</v>
      </c>
      <c r="P45" s="198"/>
    </row>
    <row r="46" spans="1:16" ht="13.5">
      <c r="A46" s="31"/>
      <c r="B46" s="188"/>
      <c r="C46" s="189"/>
      <c r="D46" s="189"/>
      <c r="E46" s="190"/>
      <c r="F46" s="202"/>
      <c r="G46" s="203"/>
      <c r="H46" s="203"/>
      <c r="I46" s="203"/>
      <c r="J46" s="204"/>
      <c r="K46" s="175"/>
      <c r="L46" s="176"/>
      <c r="M46" s="177"/>
      <c r="N46" s="49" t="s">
        <v>143</v>
      </c>
      <c r="O46" s="184" t="s">
        <v>267</v>
      </c>
      <c r="P46" s="185"/>
    </row>
    <row r="47" spans="1:16" ht="13.5">
      <c r="A47" s="31"/>
      <c r="B47" s="191"/>
      <c r="C47" s="192"/>
      <c r="D47" s="192"/>
      <c r="E47" s="193"/>
      <c r="F47" s="205"/>
      <c r="G47" s="206"/>
      <c r="H47" s="206"/>
      <c r="I47" s="206"/>
      <c r="J47" s="207"/>
      <c r="K47" s="178"/>
      <c r="L47" s="179"/>
      <c r="M47" s="180"/>
      <c r="N47" s="50" t="s">
        <v>143</v>
      </c>
      <c r="O47" s="161" t="s">
        <v>296</v>
      </c>
      <c r="P47" s="162"/>
    </row>
    <row r="48" spans="1:16" ht="13.5">
      <c r="A48" s="31"/>
      <c r="B48" s="199"/>
      <c r="C48" s="200"/>
      <c r="D48" s="200"/>
      <c r="E48" s="201"/>
      <c r="F48" s="208"/>
      <c r="G48" s="209"/>
      <c r="H48" s="209"/>
      <c r="I48" s="209"/>
      <c r="J48" s="210"/>
      <c r="K48" s="211"/>
      <c r="L48" s="212"/>
      <c r="M48" s="213"/>
      <c r="N48" s="51" t="s">
        <v>143</v>
      </c>
      <c r="O48" s="197" t="s">
        <v>303</v>
      </c>
      <c r="P48" s="198"/>
    </row>
    <row r="49" spans="2:16" ht="13.5">
      <c r="B49" s="188"/>
      <c r="C49" s="189"/>
      <c r="D49" s="189"/>
      <c r="E49" s="190"/>
      <c r="F49" s="166"/>
      <c r="G49" s="167"/>
      <c r="H49" s="167"/>
      <c r="I49" s="167"/>
      <c r="J49" s="168"/>
      <c r="K49" s="175"/>
      <c r="L49" s="176"/>
      <c r="M49" s="177"/>
      <c r="N49" s="49" t="s">
        <v>143</v>
      </c>
      <c r="O49" s="184" t="s">
        <v>267</v>
      </c>
      <c r="P49" s="185"/>
    </row>
    <row r="50" spans="1:16" ht="13.5">
      <c r="A50" s="31"/>
      <c r="B50" s="191"/>
      <c r="C50" s="192"/>
      <c r="D50" s="192"/>
      <c r="E50" s="193"/>
      <c r="F50" s="169"/>
      <c r="G50" s="170"/>
      <c r="H50" s="170"/>
      <c r="I50" s="170"/>
      <c r="J50" s="171"/>
      <c r="K50" s="178"/>
      <c r="L50" s="179"/>
      <c r="M50" s="180"/>
      <c r="N50" s="50" t="s">
        <v>143</v>
      </c>
      <c r="O50" s="161" t="s">
        <v>296</v>
      </c>
      <c r="P50" s="162"/>
    </row>
    <row r="51" spans="1:16" ht="14.25" thickBot="1">
      <c r="A51" s="157"/>
      <c r="B51" s="194"/>
      <c r="C51" s="195"/>
      <c r="D51" s="195"/>
      <c r="E51" s="196"/>
      <c r="F51" s="172"/>
      <c r="G51" s="173"/>
      <c r="H51" s="173"/>
      <c r="I51" s="173"/>
      <c r="J51" s="174"/>
      <c r="K51" s="181"/>
      <c r="L51" s="182"/>
      <c r="M51" s="183"/>
      <c r="N51" s="68" t="s">
        <v>143</v>
      </c>
      <c r="O51" s="186" t="s">
        <v>303</v>
      </c>
      <c r="P51" s="187"/>
    </row>
    <row r="52" spans="1:16" ht="17.25" customHeight="1" thickBot="1">
      <c r="A52" s="31" t="s">
        <v>324</v>
      </c>
      <c r="B52" s="123"/>
      <c r="C52" s="123"/>
      <c r="D52" s="123"/>
      <c r="E52" s="123"/>
      <c r="F52" s="121"/>
      <c r="G52" s="121"/>
      <c r="H52" s="121"/>
      <c r="I52" s="121"/>
      <c r="J52" s="121"/>
      <c r="K52" s="120"/>
      <c r="L52" s="120"/>
      <c r="M52" s="120"/>
      <c r="N52" s="50"/>
      <c r="O52" s="122"/>
      <c r="P52" s="122"/>
    </row>
    <row r="53" spans="2:16" ht="14.25" thickBot="1">
      <c r="B53" s="163" t="s">
        <v>383</v>
      </c>
      <c r="C53" s="164"/>
      <c r="D53" s="164"/>
      <c r="E53" s="164"/>
      <c r="F53" s="164"/>
      <c r="G53" s="165"/>
      <c r="H53" s="121"/>
      <c r="I53" s="121"/>
      <c r="J53" s="121"/>
      <c r="K53" s="120"/>
      <c r="L53" s="120"/>
      <c r="M53" s="120"/>
      <c r="N53" s="50"/>
      <c r="O53" s="122"/>
      <c r="P53" s="122"/>
    </row>
    <row r="54" spans="2:19" ht="13.5">
      <c r="B54" s="157" t="s">
        <v>313</v>
      </c>
      <c r="C54" s="157"/>
      <c r="D54" s="157"/>
      <c r="E54" s="157"/>
      <c r="F54" s="157"/>
      <c r="G54" s="157"/>
      <c r="H54" s="157"/>
      <c r="I54" s="157"/>
      <c r="J54" s="157"/>
      <c r="K54" s="157"/>
      <c r="L54" s="157"/>
      <c r="M54" s="157"/>
      <c r="N54" s="157"/>
      <c r="O54" s="157"/>
      <c r="P54" s="157"/>
      <c r="Q54" s="158"/>
      <c r="R54" s="158"/>
      <c r="S54" s="158"/>
    </row>
    <row r="55" spans="2:3" ht="13.5">
      <c r="B55" s="157"/>
      <c r="C55" s="160" t="s">
        <v>314</v>
      </c>
    </row>
    <row r="56" spans="2:3" ht="13.5">
      <c r="B56" s="157"/>
      <c r="C56" s="160" t="s">
        <v>315</v>
      </c>
    </row>
    <row r="57" spans="2:3" ht="13.5">
      <c r="B57" s="157"/>
      <c r="C57" s="160" t="s">
        <v>316</v>
      </c>
    </row>
    <row r="58" spans="2:3" ht="13.5">
      <c r="B58" s="157"/>
      <c r="C58" s="160" t="s">
        <v>360</v>
      </c>
    </row>
    <row r="59" spans="2:3" ht="13.5">
      <c r="B59" s="157"/>
      <c r="C59" s="160" t="s">
        <v>356</v>
      </c>
    </row>
    <row r="60" spans="2:3" ht="13.5">
      <c r="B60" s="157"/>
      <c r="C60" s="160" t="s">
        <v>357</v>
      </c>
    </row>
    <row r="61" ht="13.5">
      <c r="C61" s="160" t="s">
        <v>358</v>
      </c>
    </row>
    <row r="62" ht="13.5">
      <c r="C62" s="160" t="s">
        <v>359</v>
      </c>
    </row>
    <row r="63" ht="13.5">
      <c r="C63" s="160" t="s">
        <v>361</v>
      </c>
    </row>
  </sheetData>
  <sheetProtection/>
  <mergeCells count="82">
    <mergeCell ref="G31:M31"/>
    <mergeCell ref="G32:G33"/>
    <mergeCell ref="H32:H33"/>
    <mergeCell ref="I32:I33"/>
    <mergeCell ref="B39:C40"/>
    <mergeCell ref="E39:H39"/>
    <mergeCell ref="E40:J40"/>
    <mergeCell ref="D36:F36"/>
    <mergeCell ref="D37:F37"/>
    <mergeCell ref="D38:F38"/>
    <mergeCell ref="B31:C37"/>
    <mergeCell ref="D31:F31"/>
    <mergeCell ref="D32:F32"/>
    <mergeCell ref="N31:P38"/>
    <mergeCell ref="B25:C27"/>
    <mergeCell ref="L36:M36"/>
    <mergeCell ref="J32:J33"/>
    <mergeCell ref="D33:F33"/>
    <mergeCell ref="D34:F34"/>
    <mergeCell ref="D35:F35"/>
    <mergeCell ref="N20:O20"/>
    <mergeCell ref="B3:C4"/>
    <mergeCell ref="J3:K4"/>
    <mergeCell ref="E25:P25"/>
    <mergeCell ref="E26:P26"/>
    <mergeCell ref="E27:P27"/>
    <mergeCell ref="G22:J22"/>
    <mergeCell ref="B13:C13"/>
    <mergeCell ref="B14:C15"/>
    <mergeCell ref="M2:P2"/>
    <mergeCell ref="A1:Q1"/>
    <mergeCell ref="B5:C7"/>
    <mergeCell ref="D5:P7"/>
    <mergeCell ref="B20:C20"/>
    <mergeCell ref="D20:G20"/>
    <mergeCell ref="H20:J20"/>
    <mergeCell ref="B23:C24"/>
    <mergeCell ref="D23:F23"/>
    <mergeCell ref="B28:C28"/>
    <mergeCell ref="D3:I4"/>
    <mergeCell ref="L3:P4"/>
    <mergeCell ref="E21:F21"/>
    <mergeCell ref="G21:J21"/>
    <mergeCell ref="B11:C11"/>
    <mergeCell ref="B21:C22"/>
    <mergeCell ref="E22:F22"/>
    <mergeCell ref="N40:P40"/>
    <mergeCell ref="B42:E42"/>
    <mergeCell ref="D11:E11"/>
    <mergeCell ref="B16:C18"/>
    <mergeCell ref="L34:M34"/>
    <mergeCell ref="L35:M35"/>
    <mergeCell ref="L37:M37"/>
    <mergeCell ref="L38:M38"/>
    <mergeCell ref="B29:C29"/>
    <mergeCell ref="L21:P23"/>
    <mergeCell ref="F46:J48"/>
    <mergeCell ref="K46:M48"/>
    <mergeCell ref="O46:P46"/>
    <mergeCell ref="B9:C10"/>
    <mergeCell ref="D9:E9"/>
    <mergeCell ref="F42:J42"/>
    <mergeCell ref="K42:M42"/>
    <mergeCell ref="N42:P42"/>
    <mergeCell ref="O24:P24"/>
    <mergeCell ref="M39:P39"/>
    <mergeCell ref="F43:J45"/>
    <mergeCell ref="K43:M45"/>
    <mergeCell ref="O43:P43"/>
    <mergeCell ref="O44:P44"/>
    <mergeCell ref="O45:P45"/>
    <mergeCell ref="B43:E45"/>
    <mergeCell ref="O47:P47"/>
    <mergeCell ref="B53:G53"/>
    <mergeCell ref="F49:J51"/>
    <mergeCell ref="K49:M51"/>
    <mergeCell ref="O49:P49"/>
    <mergeCell ref="O50:P50"/>
    <mergeCell ref="O51:P51"/>
    <mergeCell ref="B49:E51"/>
    <mergeCell ref="O48:P48"/>
    <mergeCell ref="B46:E48"/>
  </mergeCells>
  <printOptions horizontalCentered="1"/>
  <pageMargins left="0.4330708661417323" right="0.5905511811023623" top="0.28" bottom="0.27" header="0.2" footer="0.21"/>
  <pageSetup horizontalDpi="300" verticalDpi="300" orientation="portrait" paperSize="9" scale="90" r:id="rId1"/>
</worksheet>
</file>

<file path=xl/worksheets/sheet2.xml><?xml version="1.0" encoding="utf-8"?>
<worksheet xmlns="http://schemas.openxmlformats.org/spreadsheetml/2006/main" xmlns:r="http://schemas.openxmlformats.org/officeDocument/2006/relationships">
  <dimension ref="B2:L35"/>
  <sheetViews>
    <sheetView view="pageBreakPreview" zoomScale="115" zoomScaleSheetLayoutView="115" zoomScalePageLayoutView="90" workbookViewId="0" topLeftCell="A1">
      <selection activeCell="B10" sqref="B10"/>
    </sheetView>
  </sheetViews>
  <sheetFormatPr defaultColWidth="9.140625" defaultRowHeight="15"/>
  <cols>
    <col min="1" max="2" width="9.00390625" style="79" customWidth="1"/>
    <col min="3" max="3" width="11.140625" style="79" customWidth="1"/>
    <col min="4" max="9" width="4.140625" style="79" customWidth="1"/>
    <col min="10" max="10" width="13.28125" style="79" customWidth="1"/>
    <col min="11" max="11" width="20.28125" style="79" customWidth="1"/>
    <col min="12" max="12" width="15.421875" style="79" customWidth="1"/>
    <col min="13" max="16384" width="9.00390625" style="79" customWidth="1"/>
  </cols>
  <sheetData>
    <row r="2" spans="2:12" s="78" customFormat="1" ht="19.5" customHeight="1">
      <c r="B2" s="332" t="s">
        <v>373</v>
      </c>
      <c r="C2" s="333"/>
      <c r="D2" s="77"/>
      <c r="E2" s="77"/>
      <c r="F2" s="77"/>
      <c r="G2" s="77"/>
      <c r="H2" s="77"/>
      <c r="I2" s="77"/>
      <c r="J2" s="77"/>
      <c r="K2" s="77"/>
      <c r="L2" s="77"/>
    </row>
    <row r="3" spans="2:12" ht="17.25">
      <c r="B3" s="334" t="s">
        <v>325</v>
      </c>
      <c r="C3" s="334"/>
      <c r="D3" s="334"/>
      <c r="E3" s="334"/>
      <c r="F3" s="334"/>
      <c r="G3" s="334"/>
      <c r="H3" s="334"/>
      <c r="I3" s="334"/>
      <c r="J3" s="334"/>
      <c r="K3" s="334"/>
      <c r="L3" s="334"/>
    </row>
    <row r="4" spans="2:12" ht="17.25">
      <c r="B4" s="135"/>
      <c r="C4" s="135"/>
      <c r="D4" s="135"/>
      <c r="E4" s="135"/>
      <c r="F4" s="135"/>
      <c r="G4" s="135"/>
      <c r="H4" s="135"/>
      <c r="I4" s="135"/>
      <c r="J4" s="135"/>
      <c r="K4" s="135"/>
      <c r="L4" s="135"/>
    </row>
    <row r="5" spans="2:12" ht="15" thickBot="1">
      <c r="B5" s="80" t="s">
        <v>326</v>
      </c>
      <c r="C5" s="81"/>
      <c r="D5" s="81"/>
      <c r="E5" s="81"/>
      <c r="F5" s="81"/>
      <c r="G5" s="81"/>
      <c r="H5" s="81"/>
      <c r="I5" s="81"/>
      <c r="J5" s="81"/>
      <c r="K5" s="81"/>
      <c r="L5" s="81"/>
    </row>
    <row r="6" spans="2:12" s="78" customFormat="1" ht="18" customHeight="1">
      <c r="B6" s="82" t="s">
        <v>327</v>
      </c>
      <c r="C6" s="335" t="s">
        <v>328</v>
      </c>
      <c r="D6" s="337" t="s">
        <v>329</v>
      </c>
      <c r="E6" s="337"/>
      <c r="F6" s="337"/>
      <c r="G6" s="337"/>
      <c r="H6" s="337"/>
      <c r="I6" s="337"/>
      <c r="J6" s="136" t="s">
        <v>330</v>
      </c>
      <c r="K6" s="83" t="s">
        <v>331</v>
      </c>
      <c r="L6" s="84" t="s">
        <v>332</v>
      </c>
    </row>
    <row r="7" spans="2:12" ht="26.25" thickBot="1">
      <c r="B7" s="85"/>
      <c r="C7" s="336"/>
      <c r="D7" s="86" t="s">
        <v>333</v>
      </c>
      <c r="E7" s="86" t="s">
        <v>334</v>
      </c>
      <c r="F7" s="86" t="s">
        <v>335</v>
      </c>
      <c r="G7" s="86" t="s">
        <v>336</v>
      </c>
      <c r="H7" s="86" t="s">
        <v>337</v>
      </c>
      <c r="I7" s="86" t="s">
        <v>338</v>
      </c>
      <c r="J7" s="87" t="s">
        <v>339</v>
      </c>
      <c r="K7" s="88" t="s">
        <v>340</v>
      </c>
      <c r="L7" s="89" t="s">
        <v>341</v>
      </c>
    </row>
    <row r="8" spans="2:12" ht="30" customHeight="1">
      <c r="B8" s="90"/>
      <c r="C8" s="91"/>
      <c r="D8" s="91"/>
      <c r="E8" s="91"/>
      <c r="F8" s="91"/>
      <c r="G8" s="91"/>
      <c r="H8" s="91"/>
      <c r="I8" s="91"/>
      <c r="J8" s="91"/>
      <c r="K8" s="92"/>
      <c r="L8" s="93"/>
    </row>
    <row r="9" spans="2:12" ht="30" customHeight="1">
      <c r="B9" s="94"/>
      <c r="C9" s="95"/>
      <c r="D9" s="95"/>
      <c r="E9" s="95"/>
      <c r="F9" s="95"/>
      <c r="G9" s="95"/>
      <c r="H9" s="95"/>
      <c r="I9" s="95"/>
      <c r="J9" s="95"/>
      <c r="K9" s="96"/>
      <c r="L9" s="97"/>
    </row>
    <row r="10" spans="2:12" ht="30" customHeight="1">
      <c r="B10" s="94"/>
      <c r="C10" s="95"/>
      <c r="D10" s="95"/>
      <c r="E10" s="95"/>
      <c r="F10" s="95"/>
      <c r="G10" s="95"/>
      <c r="H10" s="95"/>
      <c r="I10" s="95"/>
      <c r="J10" s="95"/>
      <c r="K10" s="96"/>
      <c r="L10" s="97"/>
    </row>
    <row r="11" spans="2:12" ht="30" customHeight="1">
      <c r="B11" s="94"/>
      <c r="C11" s="95"/>
      <c r="D11" s="95"/>
      <c r="E11" s="95"/>
      <c r="F11" s="95"/>
      <c r="G11" s="95"/>
      <c r="H11" s="95"/>
      <c r="I11" s="95"/>
      <c r="J11" s="95"/>
      <c r="K11" s="96"/>
      <c r="L11" s="97"/>
    </row>
    <row r="12" spans="2:12" ht="30" customHeight="1">
      <c r="B12" s="94"/>
      <c r="C12" s="95"/>
      <c r="D12" s="95"/>
      <c r="E12" s="95"/>
      <c r="F12" s="95"/>
      <c r="G12" s="95"/>
      <c r="H12" s="95"/>
      <c r="I12" s="95"/>
      <c r="J12" s="95"/>
      <c r="K12" s="96"/>
      <c r="L12" s="97"/>
    </row>
    <row r="13" spans="2:12" ht="30" customHeight="1">
      <c r="B13" s="94"/>
      <c r="C13" s="95"/>
      <c r="D13" s="95"/>
      <c r="E13" s="95"/>
      <c r="F13" s="95"/>
      <c r="G13" s="95"/>
      <c r="H13" s="95"/>
      <c r="I13" s="95"/>
      <c r="J13" s="95"/>
      <c r="K13" s="96"/>
      <c r="L13" s="97"/>
    </row>
    <row r="14" spans="2:12" ht="30" customHeight="1">
      <c r="B14" s="94"/>
      <c r="C14" s="95"/>
      <c r="D14" s="95"/>
      <c r="E14" s="95"/>
      <c r="F14" s="95"/>
      <c r="G14" s="95"/>
      <c r="H14" s="95"/>
      <c r="I14" s="95"/>
      <c r="J14" s="95"/>
      <c r="K14" s="96"/>
      <c r="L14" s="97"/>
    </row>
    <row r="15" spans="2:12" ht="30" customHeight="1">
      <c r="B15" s="94"/>
      <c r="C15" s="95"/>
      <c r="D15" s="95"/>
      <c r="E15" s="95"/>
      <c r="F15" s="95"/>
      <c r="G15" s="95"/>
      <c r="H15" s="95"/>
      <c r="I15" s="95"/>
      <c r="J15" s="95"/>
      <c r="K15" s="96"/>
      <c r="L15" s="97"/>
    </row>
    <row r="16" spans="2:12" ht="30" customHeight="1">
      <c r="B16" s="94"/>
      <c r="C16" s="95"/>
      <c r="D16" s="95"/>
      <c r="E16" s="95"/>
      <c r="F16" s="95"/>
      <c r="G16" s="95"/>
      <c r="H16" s="95"/>
      <c r="I16" s="95"/>
      <c r="J16" s="95"/>
      <c r="K16" s="96"/>
      <c r="L16" s="97"/>
    </row>
    <row r="17" spans="2:12" ht="30" customHeight="1">
      <c r="B17" s="94"/>
      <c r="C17" s="95"/>
      <c r="D17" s="95"/>
      <c r="E17" s="95"/>
      <c r="F17" s="95"/>
      <c r="G17" s="95"/>
      <c r="H17" s="95"/>
      <c r="I17" s="95"/>
      <c r="J17" s="95"/>
      <c r="K17" s="96"/>
      <c r="L17" s="97"/>
    </row>
    <row r="18" spans="2:12" ht="30" customHeight="1">
      <c r="B18" s="94"/>
      <c r="C18" s="95"/>
      <c r="D18" s="95"/>
      <c r="E18" s="95"/>
      <c r="F18" s="95"/>
      <c r="G18" s="95"/>
      <c r="H18" s="95"/>
      <c r="I18" s="95"/>
      <c r="J18" s="95"/>
      <c r="K18" s="96"/>
      <c r="L18" s="97"/>
    </row>
    <row r="19" spans="2:12" ht="30" customHeight="1">
      <c r="B19" s="94"/>
      <c r="C19" s="95"/>
      <c r="D19" s="95"/>
      <c r="E19" s="95"/>
      <c r="F19" s="95"/>
      <c r="G19" s="95"/>
      <c r="H19" s="95"/>
      <c r="I19" s="95"/>
      <c r="J19" s="95"/>
      <c r="K19" s="96"/>
      <c r="L19" s="97"/>
    </row>
    <row r="20" spans="2:12" ht="30" customHeight="1">
      <c r="B20" s="94"/>
      <c r="C20" s="95"/>
      <c r="D20" s="95"/>
      <c r="E20" s="95"/>
      <c r="F20" s="95"/>
      <c r="G20" s="95"/>
      <c r="H20" s="95"/>
      <c r="I20" s="95"/>
      <c r="J20" s="95"/>
      <c r="K20" s="96"/>
      <c r="L20" s="97"/>
    </row>
    <row r="21" spans="2:12" ht="30" customHeight="1">
      <c r="B21" s="94"/>
      <c r="C21" s="95"/>
      <c r="D21" s="95"/>
      <c r="E21" s="95"/>
      <c r="F21" s="95"/>
      <c r="G21" s="95"/>
      <c r="H21" s="95"/>
      <c r="I21" s="95"/>
      <c r="J21" s="95"/>
      <c r="K21" s="96"/>
      <c r="L21" s="97"/>
    </row>
    <row r="22" spans="2:12" ht="30" customHeight="1" thickBot="1">
      <c r="B22" s="98"/>
      <c r="C22" s="99"/>
      <c r="D22" s="99"/>
      <c r="E22" s="99"/>
      <c r="F22" s="99"/>
      <c r="G22" s="99"/>
      <c r="H22" s="99"/>
      <c r="I22" s="99"/>
      <c r="J22" s="99"/>
      <c r="K22" s="100"/>
      <c r="L22" s="101"/>
    </row>
    <row r="23" spans="2:12" ht="18" customHeight="1">
      <c r="B23" s="102" t="s">
        <v>342</v>
      </c>
      <c r="C23" s="103"/>
      <c r="D23" s="103"/>
      <c r="E23" s="103"/>
      <c r="F23" s="103"/>
      <c r="G23" s="103"/>
      <c r="H23" s="103"/>
      <c r="I23" s="103"/>
      <c r="J23" s="103"/>
      <c r="K23" s="103"/>
      <c r="L23" s="103"/>
    </row>
    <row r="24" spans="2:12" ht="18" customHeight="1">
      <c r="B24" s="102" t="s">
        <v>343</v>
      </c>
      <c r="C24" s="103"/>
      <c r="D24" s="103"/>
      <c r="E24" s="103"/>
      <c r="F24" s="103"/>
      <c r="G24" s="103"/>
      <c r="H24" s="103"/>
      <c r="I24" s="103"/>
      <c r="J24" s="103"/>
      <c r="K24" s="103"/>
      <c r="L24" s="103"/>
    </row>
    <row r="25" spans="2:12" ht="18" customHeight="1">
      <c r="B25" s="102" t="s">
        <v>344</v>
      </c>
      <c r="C25" s="103"/>
      <c r="D25" s="103"/>
      <c r="E25" s="103"/>
      <c r="F25" s="103"/>
      <c r="G25" s="103"/>
      <c r="H25" s="103"/>
      <c r="I25" s="103"/>
      <c r="J25" s="103"/>
      <c r="K25" s="103"/>
      <c r="L25" s="103"/>
    </row>
    <row r="26" spans="2:12" ht="18" customHeight="1">
      <c r="B26" s="102"/>
      <c r="C26" s="103"/>
      <c r="D26" s="103"/>
      <c r="E26" s="103"/>
      <c r="F26" s="103"/>
      <c r="G26" s="103"/>
      <c r="H26" s="103"/>
      <c r="I26" s="103"/>
      <c r="J26" s="103"/>
      <c r="K26" s="103"/>
      <c r="L26" s="103"/>
    </row>
    <row r="27" spans="2:12" ht="18" customHeight="1" thickBot="1">
      <c r="B27" s="104" t="s">
        <v>345</v>
      </c>
      <c r="C27" s="103"/>
      <c r="D27" s="103"/>
      <c r="E27" s="103"/>
      <c r="F27" s="103"/>
      <c r="G27" s="103"/>
      <c r="H27" s="103"/>
      <c r="I27" s="103"/>
      <c r="J27" s="103"/>
      <c r="K27" s="103"/>
      <c r="L27" s="103"/>
    </row>
    <row r="28" spans="2:12" s="78" customFormat="1" ht="30" customHeight="1" thickBot="1">
      <c r="B28" s="105" t="s">
        <v>346</v>
      </c>
      <c r="C28" s="106" t="s">
        <v>347</v>
      </c>
      <c r="D28" s="338" t="s">
        <v>348</v>
      </c>
      <c r="E28" s="339"/>
      <c r="F28" s="340"/>
      <c r="G28" s="341" t="s">
        <v>349</v>
      </c>
      <c r="H28" s="342"/>
      <c r="I28" s="342"/>
      <c r="J28" s="343"/>
      <c r="K28" s="106" t="s">
        <v>350</v>
      </c>
      <c r="L28" s="107" t="s">
        <v>351</v>
      </c>
    </row>
    <row r="29" spans="2:12" ht="18" customHeight="1">
      <c r="B29" s="108" t="s">
        <v>336</v>
      </c>
      <c r="C29" s="109"/>
      <c r="D29" s="329"/>
      <c r="E29" s="330"/>
      <c r="F29" s="331"/>
      <c r="G29" s="329"/>
      <c r="H29" s="330"/>
      <c r="I29" s="330"/>
      <c r="J29" s="331"/>
      <c r="K29" s="110"/>
      <c r="L29" s="111"/>
    </row>
    <row r="30" spans="2:12" ht="18" customHeight="1">
      <c r="B30" s="112" t="s">
        <v>337</v>
      </c>
      <c r="C30" s="113"/>
      <c r="D30" s="323"/>
      <c r="E30" s="324"/>
      <c r="F30" s="325"/>
      <c r="G30" s="323"/>
      <c r="H30" s="324"/>
      <c r="I30" s="324"/>
      <c r="J30" s="325"/>
      <c r="K30" s="114"/>
      <c r="L30" s="115"/>
    </row>
    <row r="31" spans="2:12" ht="18" customHeight="1">
      <c r="B31" s="112" t="s">
        <v>352</v>
      </c>
      <c r="C31" s="113"/>
      <c r="D31" s="323"/>
      <c r="E31" s="324"/>
      <c r="F31" s="325"/>
      <c r="G31" s="323"/>
      <c r="H31" s="324"/>
      <c r="I31" s="324"/>
      <c r="J31" s="325"/>
      <c r="K31" s="114"/>
      <c r="L31" s="115"/>
    </row>
    <row r="32" spans="2:12" ht="18" customHeight="1">
      <c r="B32" s="112" t="s">
        <v>353</v>
      </c>
      <c r="C32" s="113"/>
      <c r="D32" s="323"/>
      <c r="E32" s="324"/>
      <c r="F32" s="325"/>
      <c r="G32" s="323"/>
      <c r="H32" s="324"/>
      <c r="I32" s="324"/>
      <c r="J32" s="325"/>
      <c r="K32" s="114"/>
      <c r="L32" s="115"/>
    </row>
    <row r="33" spans="2:12" ht="18" customHeight="1">
      <c r="B33" s="112" t="s">
        <v>354</v>
      </c>
      <c r="C33" s="113"/>
      <c r="D33" s="323"/>
      <c r="E33" s="324"/>
      <c r="F33" s="325"/>
      <c r="G33" s="323"/>
      <c r="H33" s="324"/>
      <c r="I33" s="324"/>
      <c r="J33" s="325"/>
      <c r="K33" s="114"/>
      <c r="L33" s="115"/>
    </row>
    <row r="34" spans="2:12" ht="18" customHeight="1" thickBot="1">
      <c r="B34" s="116"/>
      <c r="C34" s="117"/>
      <c r="D34" s="326"/>
      <c r="E34" s="327"/>
      <c r="F34" s="328"/>
      <c r="G34" s="326"/>
      <c r="H34" s="327"/>
      <c r="I34" s="327"/>
      <c r="J34" s="328"/>
      <c r="K34" s="117"/>
      <c r="L34" s="118"/>
    </row>
    <row r="35" spans="2:12" ht="18" customHeight="1">
      <c r="B35" s="81" t="s">
        <v>355</v>
      </c>
      <c r="C35" s="81"/>
      <c r="D35" s="119"/>
      <c r="E35" s="119"/>
      <c r="F35" s="119"/>
      <c r="G35" s="119"/>
      <c r="H35" s="119"/>
      <c r="I35" s="119"/>
      <c r="J35" s="119"/>
      <c r="K35" s="81"/>
      <c r="L35" s="81"/>
    </row>
  </sheetData>
  <sheetProtection/>
  <mergeCells count="18">
    <mergeCell ref="B2:C2"/>
    <mergeCell ref="B3:L3"/>
    <mergeCell ref="C6:C7"/>
    <mergeCell ref="D6:I6"/>
    <mergeCell ref="D28:F28"/>
    <mergeCell ref="G28:J28"/>
    <mergeCell ref="D29:F29"/>
    <mergeCell ref="G29:J29"/>
    <mergeCell ref="D30:F30"/>
    <mergeCell ref="G30:J30"/>
    <mergeCell ref="D31:F31"/>
    <mergeCell ref="G31:J31"/>
    <mergeCell ref="D32:F32"/>
    <mergeCell ref="G32:J32"/>
    <mergeCell ref="D33:F33"/>
    <mergeCell ref="G33:J33"/>
    <mergeCell ref="D34:F34"/>
    <mergeCell ref="G34:J34"/>
  </mergeCells>
  <printOptions horizontalCentered="1"/>
  <pageMargins left="0.7086614173228347" right="0.7086614173228347" top="0.7480314960629921" bottom="0.7480314960629921" header="0.31496062992125984" footer="0.31496062992125984"/>
  <pageSetup horizontalDpi="600" verticalDpi="600" orientation="portrait" paperSize="9" scale="94" r:id="rId1"/>
</worksheet>
</file>

<file path=xl/worksheets/sheet3.xml><?xml version="1.0" encoding="utf-8"?>
<worksheet xmlns="http://schemas.openxmlformats.org/spreadsheetml/2006/main" xmlns:r="http://schemas.openxmlformats.org/officeDocument/2006/relationships">
  <dimension ref="B1:V108"/>
  <sheetViews>
    <sheetView view="pageBreakPreview" zoomScaleNormal="70" zoomScaleSheetLayoutView="100" zoomScalePageLayoutView="0" workbookViewId="0" topLeftCell="A1">
      <selection activeCell="F16" sqref="F16:G16"/>
    </sheetView>
  </sheetViews>
  <sheetFormatPr defaultColWidth="9.140625" defaultRowHeight="15"/>
  <cols>
    <col min="1" max="1" width="9.00390625" style="2" customWidth="1"/>
    <col min="2" max="2" width="2.57421875" style="2" customWidth="1"/>
    <col min="3" max="3" width="3.57421875" style="2" customWidth="1"/>
    <col min="4" max="4" width="5.57421875" style="2" customWidth="1"/>
    <col min="5" max="5" width="4.57421875" style="2" customWidth="1"/>
    <col min="6" max="6" width="4.140625" style="2" customWidth="1"/>
    <col min="7" max="8" width="3.57421875" style="2" customWidth="1"/>
    <col min="9" max="9" width="5.57421875" style="2" customWidth="1"/>
    <col min="10" max="11" width="3.57421875" style="2" customWidth="1"/>
    <col min="12" max="12" width="9.00390625" style="2" customWidth="1"/>
    <col min="13" max="13" width="5.57421875" style="2" customWidth="1"/>
    <col min="14" max="16" width="3.57421875" style="2" customWidth="1"/>
    <col min="17" max="17" width="5.57421875" style="2" customWidth="1"/>
    <col min="18" max="18" width="6.57421875" style="2" customWidth="1"/>
    <col min="19" max="19" width="3.57421875" style="2" customWidth="1"/>
    <col min="20" max="20" width="5.57421875" style="2" customWidth="1"/>
    <col min="21" max="21" width="6.57421875" style="2" customWidth="1"/>
    <col min="22" max="22" width="3.57421875" style="2" customWidth="1"/>
    <col min="23" max="16384" width="9.00390625" style="2" customWidth="1"/>
  </cols>
  <sheetData>
    <row r="1" spans="2:4" ht="19.5" customHeight="1">
      <c r="B1" s="344" t="s">
        <v>374</v>
      </c>
      <c r="C1" s="345"/>
      <c r="D1" s="346"/>
    </row>
    <row r="2" ht="19.5" customHeight="1"/>
    <row r="3" spans="2:22" ht="19.5" customHeight="1">
      <c r="B3" s="2" t="s">
        <v>268</v>
      </c>
      <c r="C3" s="15"/>
      <c r="D3" s="15"/>
      <c r="E3" s="15"/>
      <c r="F3" s="15"/>
      <c r="G3" s="15"/>
      <c r="H3" s="15"/>
      <c r="I3" s="15"/>
      <c r="J3" s="15"/>
      <c r="K3" s="15"/>
      <c r="L3" s="15"/>
      <c r="M3" s="15"/>
      <c r="N3" s="15"/>
      <c r="O3" s="15"/>
      <c r="P3" s="15"/>
      <c r="Q3" s="15"/>
      <c r="R3" s="15"/>
      <c r="S3" s="15"/>
      <c r="T3" s="15"/>
      <c r="U3" s="15"/>
      <c r="V3" s="15"/>
    </row>
    <row r="4" spans="3:22" ht="19.5" customHeight="1">
      <c r="C4" s="441" t="s">
        <v>206</v>
      </c>
      <c r="D4" s="442"/>
      <c r="E4" s="443"/>
      <c r="F4" s="22" t="s">
        <v>133</v>
      </c>
      <c r="G4" s="388" t="s">
        <v>207</v>
      </c>
      <c r="H4" s="388"/>
      <c r="I4" s="388"/>
      <c r="J4" s="388"/>
      <c r="K4" s="388"/>
      <c r="L4" s="388"/>
      <c r="M4" s="388"/>
      <c r="N4" s="388"/>
      <c r="O4" s="388"/>
      <c r="P4" s="368"/>
      <c r="Q4" s="368"/>
      <c r="R4" s="368"/>
      <c r="S4" s="21" t="s">
        <v>133</v>
      </c>
      <c r="T4" s="388" t="s">
        <v>208</v>
      </c>
      <c r="U4" s="368"/>
      <c r="V4" s="389"/>
    </row>
    <row r="5" spans="3:22" ht="15" customHeight="1">
      <c r="C5" s="361" t="s">
        <v>210</v>
      </c>
      <c r="D5" s="400" t="s">
        <v>288</v>
      </c>
      <c r="E5" s="401"/>
      <c r="F5" s="416" t="s">
        <v>135</v>
      </c>
      <c r="G5" s="417"/>
      <c r="H5" s="417"/>
      <c r="I5" s="418"/>
      <c r="J5" s="418"/>
      <c r="K5" s="418"/>
      <c r="L5" s="418"/>
      <c r="M5" s="418"/>
      <c r="N5" s="418"/>
      <c r="O5" s="418"/>
      <c r="P5" s="418"/>
      <c r="Q5" s="418"/>
      <c r="R5" s="418"/>
      <c r="S5" s="418"/>
      <c r="T5" s="418"/>
      <c r="U5" s="418"/>
      <c r="V5" s="419"/>
    </row>
    <row r="6" spans="3:22" ht="24.75" customHeight="1">
      <c r="C6" s="362"/>
      <c r="D6" s="405"/>
      <c r="E6" s="407"/>
      <c r="F6" s="384"/>
      <c r="G6" s="385"/>
      <c r="H6" s="385"/>
      <c r="I6" s="385"/>
      <c r="J6" s="385"/>
      <c r="K6" s="385"/>
      <c r="L6" s="385"/>
      <c r="M6" s="385"/>
      <c r="N6" s="385"/>
      <c r="O6" s="385"/>
      <c r="P6" s="385"/>
      <c r="Q6" s="385"/>
      <c r="R6" s="385"/>
      <c r="S6" s="385"/>
      <c r="T6" s="385"/>
      <c r="U6" s="385"/>
      <c r="V6" s="386"/>
    </row>
    <row r="7" spans="3:22" ht="19.5" customHeight="1">
      <c r="C7" s="362"/>
      <c r="D7" s="400" t="s">
        <v>279</v>
      </c>
      <c r="E7" s="401"/>
      <c r="F7" s="408" t="s">
        <v>155</v>
      </c>
      <c r="G7" s="409"/>
      <c r="H7" s="409"/>
      <c r="I7" s="413"/>
      <c r="J7" s="391"/>
      <c r="K7" s="391"/>
      <c r="L7" s="391"/>
      <c r="M7" s="146" t="s">
        <v>134</v>
      </c>
      <c r="N7" s="390"/>
      <c r="O7" s="390"/>
      <c r="P7" s="391"/>
      <c r="Q7" s="391"/>
      <c r="R7" s="391"/>
      <c r="S7" s="391"/>
      <c r="T7" s="391"/>
      <c r="U7" s="391"/>
      <c r="V7" s="392"/>
    </row>
    <row r="8" spans="3:22" ht="19.5" customHeight="1">
      <c r="C8" s="362"/>
      <c r="D8" s="410"/>
      <c r="E8" s="404"/>
      <c r="F8" s="410"/>
      <c r="G8" s="411"/>
      <c r="H8" s="411"/>
      <c r="I8" s="411"/>
      <c r="J8" s="411"/>
      <c r="K8" s="411"/>
      <c r="L8" s="411"/>
      <c r="M8" s="411"/>
      <c r="N8" s="411"/>
      <c r="O8" s="411"/>
      <c r="P8" s="411"/>
      <c r="Q8" s="411"/>
      <c r="R8" s="411"/>
      <c r="S8" s="411"/>
      <c r="T8" s="411"/>
      <c r="U8" s="411"/>
      <c r="V8" s="412"/>
    </row>
    <row r="9" spans="3:22" ht="19.5" customHeight="1">
      <c r="C9" s="363"/>
      <c r="D9" s="405"/>
      <c r="E9" s="407"/>
      <c r="F9" s="359" t="s">
        <v>156</v>
      </c>
      <c r="G9" s="360"/>
      <c r="H9" s="360"/>
      <c r="I9" s="360"/>
      <c r="J9" s="360"/>
      <c r="K9" s="360"/>
      <c r="L9" s="360"/>
      <c r="M9" s="360"/>
      <c r="N9" s="360"/>
      <c r="O9" s="360"/>
      <c r="P9" s="382"/>
      <c r="Q9" s="360"/>
      <c r="R9" s="360"/>
      <c r="S9" s="360"/>
      <c r="T9" s="360"/>
      <c r="U9" s="360"/>
      <c r="V9" s="383"/>
    </row>
    <row r="10" spans="3:22" ht="19.5" customHeight="1">
      <c r="C10" s="441" t="s">
        <v>202</v>
      </c>
      <c r="D10" s="442"/>
      <c r="E10" s="443"/>
      <c r="F10" s="441"/>
      <c r="G10" s="368"/>
      <c r="H10" s="368"/>
      <c r="I10" s="368"/>
      <c r="J10" s="368"/>
      <c r="K10" s="368"/>
      <c r="L10" s="368"/>
      <c r="M10" s="368"/>
      <c r="N10" s="368"/>
      <c r="O10" s="368"/>
      <c r="P10" s="368"/>
      <c r="Q10" s="368"/>
      <c r="R10" s="368"/>
      <c r="S10" s="368"/>
      <c r="T10" s="368"/>
      <c r="U10" s="368"/>
      <c r="V10" s="389"/>
    </row>
    <row r="11" spans="3:22" ht="19.5" customHeight="1">
      <c r="C11" s="402" t="s">
        <v>271</v>
      </c>
      <c r="D11" s="403"/>
      <c r="E11" s="432"/>
      <c r="F11" s="16" t="s">
        <v>133</v>
      </c>
      <c r="G11" s="390" t="s">
        <v>187</v>
      </c>
      <c r="H11" s="391"/>
      <c r="I11" s="391"/>
      <c r="J11" s="391"/>
      <c r="K11" s="391"/>
      <c r="L11" s="391"/>
      <c r="M11" s="392"/>
      <c r="N11" s="365" t="s">
        <v>211</v>
      </c>
      <c r="O11" s="365"/>
      <c r="P11" s="444"/>
      <c r="Q11" s="365" t="s">
        <v>213</v>
      </c>
      <c r="R11" s="365"/>
      <c r="S11" s="365"/>
      <c r="T11" s="365"/>
      <c r="U11" s="350" t="s">
        <v>212</v>
      </c>
      <c r="V11" s="389"/>
    </row>
    <row r="12" spans="3:22" ht="19.5" customHeight="1">
      <c r="C12" s="402"/>
      <c r="D12" s="403"/>
      <c r="E12" s="432"/>
      <c r="F12" s="16" t="s">
        <v>133</v>
      </c>
      <c r="G12" s="347" t="s">
        <v>188</v>
      </c>
      <c r="H12" s="348"/>
      <c r="I12" s="348"/>
      <c r="J12" s="348"/>
      <c r="K12" s="348"/>
      <c r="L12" s="348"/>
      <c r="M12" s="349"/>
      <c r="N12" s="440"/>
      <c r="O12" s="440"/>
      <c r="P12" s="440"/>
      <c r="Q12" s="440"/>
      <c r="R12" s="440"/>
      <c r="S12" s="440"/>
      <c r="T12" s="440"/>
      <c r="U12" s="17"/>
      <c r="V12" s="23" t="s">
        <v>199</v>
      </c>
    </row>
    <row r="13" spans="3:22" ht="19.5" customHeight="1">
      <c r="C13" s="402"/>
      <c r="D13" s="403"/>
      <c r="E13" s="432"/>
      <c r="F13" s="16" t="s">
        <v>133</v>
      </c>
      <c r="G13" s="347" t="s">
        <v>298</v>
      </c>
      <c r="H13" s="348"/>
      <c r="I13" s="348"/>
      <c r="J13" s="348"/>
      <c r="K13" s="348"/>
      <c r="L13" s="348"/>
      <c r="M13" s="349"/>
      <c r="N13" s="350"/>
      <c r="O13" s="351"/>
      <c r="P13" s="352"/>
      <c r="Q13" s="350"/>
      <c r="R13" s="351"/>
      <c r="S13" s="351"/>
      <c r="T13" s="352"/>
      <c r="U13" s="17"/>
      <c r="V13" s="23" t="s">
        <v>302</v>
      </c>
    </row>
    <row r="14" spans="3:22" ht="19.5" customHeight="1">
      <c r="C14" s="402"/>
      <c r="D14" s="403"/>
      <c r="E14" s="432"/>
      <c r="F14" s="16" t="s">
        <v>133</v>
      </c>
      <c r="G14" s="445" t="s">
        <v>189</v>
      </c>
      <c r="H14" s="446"/>
      <c r="I14" s="446"/>
      <c r="J14" s="446"/>
      <c r="K14" s="446"/>
      <c r="L14" s="446"/>
      <c r="M14" s="412"/>
      <c r="N14" s="440"/>
      <c r="O14" s="440"/>
      <c r="P14" s="440"/>
      <c r="Q14" s="440"/>
      <c r="R14" s="440"/>
      <c r="S14" s="440"/>
      <c r="T14" s="440"/>
      <c r="U14" s="17"/>
      <c r="V14" s="23" t="s">
        <v>199</v>
      </c>
    </row>
    <row r="15" spans="3:22" ht="19.5" customHeight="1">
      <c r="C15" s="433"/>
      <c r="D15" s="450"/>
      <c r="E15" s="434"/>
      <c r="F15" s="143" t="s">
        <v>133</v>
      </c>
      <c r="G15" s="437" t="s">
        <v>384</v>
      </c>
      <c r="H15" s="438"/>
      <c r="I15" s="438"/>
      <c r="J15" s="438"/>
      <c r="K15" s="438"/>
      <c r="L15" s="438"/>
      <c r="M15" s="439"/>
      <c r="N15" s="440"/>
      <c r="O15" s="440"/>
      <c r="P15" s="440"/>
      <c r="Q15" s="440"/>
      <c r="R15" s="440"/>
      <c r="S15" s="440"/>
      <c r="T15" s="440"/>
      <c r="U15" s="17"/>
      <c r="V15" s="23" t="s">
        <v>199</v>
      </c>
    </row>
    <row r="16" spans="3:22" ht="19.5" customHeight="1">
      <c r="C16" s="400" t="s">
        <v>214</v>
      </c>
      <c r="D16" s="369"/>
      <c r="E16" s="401"/>
      <c r="F16" s="357" t="s">
        <v>217</v>
      </c>
      <c r="G16" s="358"/>
      <c r="H16" s="21" t="s">
        <v>133</v>
      </c>
      <c r="I16" s="378" t="s">
        <v>257</v>
      </c>
      <c r="J16" s="378"/>
      <c r="K16" s="21" t="s">
        <v>133</v>
      </c>
      <c r="L16" s="378" t="s">
        <v>200</v>
      </c>
      <c r="M16" s="378"/>
      <c r="N16" s="378"/>
      <c r="O16" s="378"/>
      <c r="P16" s="378"/>
      <c r="Q16" s="379"/>
      <c r="R16" s="388"/>
      <c r="S16" s="388"/>
      <c r="T16" s="388"/>
      <c r="U16" s="388"/>
      <c r="V16" s="23" t="s">
        <v>134</v>
      </c>
    </row>
    <row r="17" spans="3:22" ht="19.5" customHeight="1">
      <c r="C17" s="410"/>
      <c r="D17" s="451"/>
      <c r="E17" s="404"/>
      <c r="F17" s="357" t="s">
        <v>216</v>
      </c>
      <c r="G17" s="358"/>
      <c r="H17" s="21" t="s">
        <v>133</v>
      </c>
      <c r="I17" s="378" t="s">
        <v>256</v>
      </c>
      <c r="J17" s="378"/>
      <c r="K17" s="21" t="s">
        <v>133</v>
      </c>
      <c r="L17" s="378" t="s">
        <v>201</v>
      </c>
      <c r="M17" s="379"/>
      <c r="N17" s="379"/>
      <c r="O17" s="379"/>
      <c r="P17" s="379"/>
      <c r="Q17" s="379"/>
      <c r="R17" s="379"/>
      <c r="S17" s="379"/>
      <c r="T17" s="379"/>
      <c r="U17" s="379"/>
      <c r="V17" s="414"/>
    </row>
    <row r="18" spans="3:22" ht="19.5" customHeight="1">
      <c r="C18" s="405"/>
      <c r="D18" s="406"/>
      <c r="E18" s="407"/>
      <c r="F18" s="357" t="s">
        <v>195</v>
      </c>
      <c r="G18" s="358"/>
      <c r="H18" s="21"/>
      <c r="I18" s="138" t="s">
        <v>198</v>
      </c>
      <c r="J18" s="18"/>
      <c r="K18" s="138" t="s">
        <v>197</v>
      </c>
      <c r="L18" s="138" t="s">
        <v>375</v>
      </c>
      <c r="M18" s="138" t="s">
        <v>196</v>
      </c>
      <c r="N18" s="367"/>
      <c r="O18" s="367"/>
      <c r="P18" s="139" t="s">
        <v>197</v>
      </c>
      <c r="Q18" s="137" t="s">
        <v>262</v>
      </c>
      <c r="R18" s="18"/>
      <c r="S18" s="141" t="s">
        <v>199</v>
      </c>
      <c r="T18" s="137" t="s">
        <v>261</v>
      </c>
      <c r="U18" s="18"/>
      <c r="V18" s="23" t="s">
        <v>199</v>
      </c>
    </row>
    <row r="19" spans="3:22" ht="19.5" customHeight="1">
      <c r="C19" s="400" t="s">
        <v>194</v>
      </c>
      <c r="D19" s="369"/>
      <c r="E19" s="431"/>
      <c r="F19" s="357" t="s">
        <v>191</v>
      </c>
      <c r="G19" s="358"/>
      <c r="H19" s="447"/>
      <c r="I19" s="448"/>
      <c r="J19" s="448"/>
      <c r="K19" s="448"/>
      <c r="L19" s="448"/>
      <c r="M19" s="448"/>
      <c r="N19" s="448"/>
      <c r="O19" s="448"/>
      <c r="P19" s="448"/>
      <c r="Q19" s="448"/>
      <c r="R19" s="448"/>
      <c r="S19" s="448"/>
      <c r="T19" s="448"/>
      <c r="U19" s="448"/>
      <c r="V19" s="449"/>
    </row>
    <row r="20" spans="3:22" ht="19.5" customHeight="1">
      <c r="C20" s="433"/>
      <c r="D20" s="450"/>
      <c r="E20" s="434"/>
      <c r="F20" s="357" t="s">
        <v>192</v>
      </c>
      <c r="G20" s="358"/>
      <c r="H20" s="395"/>
      <c r="I20" s="396"/>
      <c r="J20" s="396"/>
      <c r="K20" s="396"/>
      <c r="L20" s="396"/>
      <c r="M20" s="396"/>
      <c r="N20" s="397"/>
      <c r="O20" s="393" t="s">
        <v>203</v>
      </c>
      <c r="P20" s="394"/>
      <c r="Q20" s="394"/>
      <c r="R20" s="394"/>
      <c r="S20" s="394"/>
      <c r="T20" s="394"/>
      <c r="U20" s="144"/>
      <c r="V20" s="23" t="s">
        <v>193</v>
      </c>
    </row>
    <row r="21" spans="3:22" ht="19.5" customHeight="1">
      <c r="C21" s="400" t="s">
        <v>218</v>
      </c>
      <c r="D21" s="426"/>
      <c r="E21" s="427"/>
      <c r="F21" s="357" t="s">
        <v>204</v>
      </c>
      <c r="G21" s="358"/>
      <c r="H21" s="22" t="s">
        <v>173</v>
      </c>
      <c r="I21" s="388"/>
      <c r="J21" s="388"/>
      <c r="K21" s="139" t="s">
        <v>172</v>
      </c>
      <c r="L21" s="398" t="s">
        <v>205</v>
      </c>
      <c r="M21" s="369"/>
      <c r="N21" s="370"/>
      <c r="O21" s="370"/>
      <c r="P21" s="370"/>
      <c r="Q21" s="370"/>
      <c r="R21" s="370"/>
      <c r="S21" s="370"/>
      <c r="T21" s="370"/>
      <c r="U21" s="370"/>
      <c r="V21" s="371"/>
    </row>
    <row r="22" spans="3:22" ht="12.75">
      <c r="C22" s="428"/>
      <c r="D22" s="429"/>
      <c r="E22" s="430"/>
      <c r="F22" s="357" t="s">
        <v>174</v>
      </c>
      <c r="G22" s="358"/>
      <c r="H22" s="22" t="s">
        <v>173</v>
      </c>
      <c r="I22" s="388"/>
      <c r="J22" s="388"/>
      <c r="K22" s="139" t="s">
        <v>172</v>
      </c>
      <c r="L22" s="399"/>
      <c r="M22" s="372"/>
      <c r="N22" s="372"/>
      <c r="O22" s="372"/>
      <c r="P22" s="372"/>
      <c r="Q22" s="372"/>
      <c r="R22" s="372"/>
      <c r="S22" s="372"/>
      <c r="T22" s="372"/>
      <c r="U22" s="372"/>
      <c r="V22" s="373"/>
    </row>
    <row r="23" spans="3:22" ht="43.5" customHeight="1">
      <c r="C23" s="365" t="s">
        <v>295</v>
      </c>
      <c r="D23" s="365"/>
      <c r="E23" s="365"/>
      <c r="F23" s="366"/>
      <c r="G23" s="366"/>
      <c r="H23" s="366"/>
      <c r="I23" s="366"/>
      <c r="J23" s="366"/>
      <c r="K23" s="366"/>
      <c r="L23" s="366"/>
      <c r="M23" s="366"/>
      <c r="N23" s="366"/>
      <c r="O23" s="366"/>
      <c r="P23" s="366"/>
      <c r="Q23" s="366"/>
      <c r="R23" s="366"/>
      <c r="S23" s="366"/>
      <c r="T23" s="366"/>
      <c r="U23" s="366"/>
      <c r="V23" s="366"/>
    </row>
    <row r="24" spans="3:22" ht="12.75">
      <c r="C24" s="15"/>
      <c r="D24" s="15"/>
      <c r="E24" s="15"/>
      <c r="F24" s="15"/>
      <c r="G24" s="15"/>
      <c r="H24" s="15"/>
      <c r="I24" s="15"/>
      <c r="J24" s="15"/>
      <c r="K24" s="15"/>
      <c r="L24" s="15"/>
      <c r="M24" s="15"/>
      <c r="N24" s="15"/>
      <c r="O24" s="15"/>
      <c r="P24" s="15"/>
      <c r="Q24" s="15"/>
      <c r="R24" s="15"/>
      <c r="S24" s="15"/>
      <c r="T24" s="15"/>
      <c r="U24" s="15"/>
      <c r="V24" s="15"/>
    </row>
    <row r="25" spans="2:22" ht="19.5" customHeight="1">
      <c r="B25" s="2" t="s">
        <v>280</v>
      </c>
      <c r="C25" s="15"/>
      <c r="D25" s="15"/>
      <c r="E25" s="15"/>
      <c r="F25" s="15"/>
      <c r="G25" s="15"/>
      <c r="H25" s="15"/>
      <c r="I25" s="15"/>
      <c r="J25" s="15"/>
      <c r="K25" s="15"/>
      <c r="L25" s="15"/>
      <c r="M25" s="15"/>
      <c r="N25" s="15"/>
      <c r="O25" s="15"/>
      <c r="P25" s="15"/>
      <c r="Q25" s="15"/>
      <c r="R25" s="15"/>
      <c r="S25" s="15"/>
      <c r="T25" s="15"/>
      <c r="U25" s="15"/>
      <c r="V25" s="15"/>
    </row>
    <row r="26" spans="3:22" ht="19.5" customHeight="1">
      <c r="C26" s="441" t="s">
        <v>206</v>
      </c>
      <c r="D26" s="442"/>
      <c r="E26" s="443"/>
      <c r="F26" s="22" t="s">
        <v>376</v>
      </c>
      <c r="G26" s="388" t="s">
        <v>207</v>
      </c>
      <c r="H26" s="388"/>
      <c r="I26" s="388"/>
      <c r="J26" s="388"/>
      <c r="K26" s="388"/>
      <c r="L26" s="388"/>
      <c r="M26" s="388"/>
      <c r="N26" s="388"/>
      <c r="O26" s="388"/>
      <c r="P26" s="368"/>
      <c r="Q26" s="368"/>
      <c r="R26" s="368"/>
      <c r="S26" s="21" t="s">
        <v>376</v>
      </c>
      <c r="T26" s="388" t="s">
        <v>208</v>
      </c>
      <c r="U26" s="368"/>
      <c r="V26" s="389"/>
    </row>
    <row r="27" spans="3:22" ht="15" customHeight="1">
      <c r="C27" s="361" t="s">
        <v>210</v>
      </c>
      <c r="D27" s="400" t="s">
        <v>288</v>
      </c>
      <c r="E27" s="401"/>
      <c r="F27" s="416" t="s">
        <v>377</v>
      </c>
      <c r="G27" s="417"/>
      <c r="H27" s="417"/>
      <c r="I27" s="418"/>
      <c r="J27" s="418"/>
      <c r="K27" s="418"/>
      <c r="L27" s="418"/>
      <c r="M27" s="418"/>
      <c r="N27" s="418"/>
      <c r="O27" s="418"/>
      <c r="P27" s="418"/>
      <c r="Q27" s="418"/>
      <c r="R27" s="418"/>
      <c r="S27" s="418"/>
      <c r="T27" s="418"/>
      <c r="U27" s="418"/>
      <c r="V27" s="419"/>
    </row>
    <row r="28" spans="3:22" ht="24.75" customHeight="1">
      <c r="C28" s="362"/>
      <c r="D28" s="405"/>
      <c r="E28" s="407"/>
      <c r="F28" s="384"/>
      <c r="G28" s="385"/>
      <c r="H28" s="385"/>
      <c r="I28" s="385"/>
      <c r="J28" s="385"/>
      <c r="K28" s="385"/>
      <c r="L28" s="385"/>
      <c r="M28" s="385"/>
      <c r="N28" s="385"/>
      <c r="O28" s="385"/>
      <c r="P28" s="385"/>
      <c r="Q28" s="385"/>
      <c r="R28" s="385"/>
      <c r="S28" s="385"/>
      <c r="T28" s="385"/>
      <c r="U28" s="385"/>
      <c r="V28" s="386"/>
    </row>
    <row r="29" spans="3:22" ht="19.5" customHeight="1">
      <c r="C29" s="362"/>
      <c r="D29" s="400" t="s">
        <v>279</v>
      </c>
      <c r="E29" s="401"/>
      <c r="F29" s="408" t="s">
        <v>155</v>
      </c>
      <c r="G29" s="409"/>
      <c r="H29" s="409"/>
      <c r="I29" s="413"/>
      <c r="J29" s="391"/>
      <c r="K29" s="391"/>
      <c r="L29" s="391"/>
      <c r="M29" s="146" t="s">
        <v>378</v>
      </c>
      <c r="N29" s="390"/>
      <c r="O29" s="390"/>
      <c r="P29" s="391"/>
      <c r="Q29" s="391"/>
      <c r="R29" s="391"/>
      <c r="S29" s="391"/>
      <c r="T29" s="391"/>
      <c r="U29" s="391"/>
      <c r="V29" s="392"/>
    </row>
    <row r="30" spans="3:22" ht="19.5" customHeight="1">
      <c r="C30" s="362"/>
      <c r="D30" s="410"/>
      <c r="E30" s="404"/>
      <c r="F30" s="410"/>
      <c r="G30" s="411"/>
      <c r="H30" s="411"/>
      <c r="I30" s="411"/>
      <c r="J30" s="411"/>
      <c r="K30" s="411"/>
      <c r="L30" s="411"/>
      <c r="M30" s="411"/>
      <c r="N30" s="411"/>
      <c r="O30" s="411"/>
      <c r="P30" s="411"/>
      <c r="Q30" s="411"/>
      <c r="R30" s="411"/>
      <c r="S30" s="411"/>
      <c r="T30" s="411"/>
      <c r="U30" s="411"/>
      <c r="V30" s="412"/>
    </row>
    <row r="31" spans="3:22" ht="19.5" customHeight="1">
      <c r="C31" s="363"/>
      <c r="D31" s="405"/>
      <c r="E31" s="407"/>
      <c r="F31" s="359" t="s">
        <v>156</v>
      </c>
      <c r="G31" s="360"/>
      <c r="H31" s="360"/>
      <c r="I31" s="360"/>
      <c r="J31" s="360"/>
      <c r="K31" s="360"/>
      <c r="L31" s="360"/>
      <c r="M31" s="360"/>
      <c r="N31" s="360"/>
      <c r="O31" s="360"/>
      <c r="P31" s="382"/>
      <c r="Q31" s="360"/>
      <c r="R31" s="360"/>
      <c r="S31" s="360"/>
      <c r="T31" s="360"/>
      <c r="U31" s="360"/>
      <c r="V31" s="383"/>
    </row>
    <row r="32" spans="3:22" ht="19.5" customHeight="1">
      <c r="C32" s="357" t="s">
        <v>219</v>
      </c>
      <c r="D32" s="435"/>
      <c r="E32" s="436"/>
      <c r="F32" s="147"/>
      <c r="G32" s="142"/>
      <c r="H32" s="20" t="s">
        <v>379</v>
      </c>
      <c r="I32" s="144" t="s">
        <v>273</v>
      </c>
      <c r="J32" s="144"/>
      <c r="K32" s="21" t="s">
        <v>379</v>
      </c>
      <c r="L32" s="144" t="s">
        <v>289</v>
      </c>
      <c r="M32" s="144"/>
      <c r="N32" s="21" t="s">
        <v>379</v>
      </c>
      <c r="O32" s="351" t="s">
        <v>274</v>
      </c>
      <c r="P32" s="351"/>
      <c r="Q32" s="422"/>
      <c r="R32" s="422"/>
      <c r="S32" s="422"/>
      <c r="T32" s="422"/>
      <c r="U32" s="422"/>
      <c r="V32" s="145" t="s">
        <v>378</v>
      </c>
    </row>
    <row r="33" spans="3:22" ht="19.5" customHeight="1">
      <c r="C33" s="400" t="s">
        <v>214</v>
      </c>
      <c r="D33" s="369"/>
      <c r="E33" s="401"/>
      <c r="F33" s="357" t="s">
        <v>217</v>
      </c>
      <c r="G33" s="358"/>
      <c r="H33" s="21" t="s">
        <v>376</v>
      </c>
      <c r="I33" s="378" t="s">
        <v>257</v>
      </c>
      <c r="J33" s="378"/>
      <c r="K33" s="21" t="s">
        <v>376</v>
      </c>
      <c r="L33" s="388" t="s">
        <v>258</v>
      </c>
      <c r="M33" s="388"/>
      <c r="N33" s="388"/>
      <c r="O33" s="388"/>
      <c r="P33" s="368"/>
      <c r="Q33" s="368"/>
      <c r="R33" s="368"/>
      <c r="S33" s="368"/>
      <c r="T33" s="368"/>
      <c r="U33" s="368"/>
      <c r="V33" s="19" t="s">
        <v>378</v>
      </c>
    </row>
    <row r="34" spans="3:22" ht="19.5" customHeight="1">
      <c r="C34" s="402"/>
      <c r="D34" s="403"/>
      <c r="E34" s="404"/>
      <c r="F34" s="357" t="s">
        <v>260</v>
      </c>
      <c r="G34" s="358"/>
      <c r="H34" s="21" t="s">
        <v>376</v>
      </c>
      <c r="I34" s="367" t="s">
        <v>220</v>
      </c>
      <c r="J34" s="387"/>
      <c r="K34" s="21" t="s">
        <v>376</v>
      </c>
      <c r="L34" s="367" t="s">
        <v>259</v>
      </c>
      <c r="M34" s="396"/>
      <c r="N34" s="21" t="s">
        <v>376</v>
      </c>
      <c r="O34" s="367" t="s">
        <v>221</v>
      </c>
      <c r="P34" s="387"/>
      <c r="Q34" s="387"/>
      <c r="R34" s="387"/>
      <c r="S34" s="387"/>
      <c r="T34" s="368"/>
      <c r="U34" s="368"/>
      <c r="V34" s="19" t="s">
        <v>378</v>
      </c>
    </row>
    <row r="35" spans="3:22" ht="19.5" customHeight="1">
      <c r="C35" s="405"/>
      <c r="D35" s="406"/>
      <c r="E35" s="407"/>
      <c r="F35" s="357" t="s">
        <v>227</v>
      </c>
      <c r="G35" s="358"/>
      <c r="H35" s="21" t="s">
        <v>376</v>
      </c>
      <c r="I35" s="378" t="s">
        <v>225</v>
      </c>
      <c r="J35" s="379"/>
      <c r="K35" s="21" t="s">
        <v>376</v>
      </c>
      <c r="L35" s="367" t="s">
        <v>222</v>
      </c>
      <c r="M35" s="396"/>
      <c r="N35" s="396"/>
      <c r="O35" s="21" t="s">
        <v>376</v>
      </c>
      <c r="P35" s="367" t="s">
        <v>223</v>
      </c>
      <c r="Q35" s="367"/>
      <c r="R35" s="387"/>
      <c r="S35" s="368"/>
      <c r="T35" s="368"/>
      <c r="U35" s="368"/>
      <c r="V35" s="19" t="s">
        <v>378</v>
      </c>
    </row>
    <row r="36" spans="3:22" ht="19.5" customHeight="1">
      <c r="C36" s="400" t="s">
        <v>218</v>
      </c>
      <c r="D36" s="369"/>
      <c r="E36" s="431"/>
      <c r="F36" s="357" t="s">
        <v>281</v>
      </c>
      <c r="G36" s="358"/>
      <c r="H36" s="22" t="s">
        <v>173</v>
      </c>
      <c r="I36" s="388"/>
      <c r="J36" s="388"/>
      <c r="K36" s="139" t="s">
        <v>172</v>
      </c>
      <c r="L36" s="140" t="s">
        <v>231</v>
      </c>
      <c r="M36" s="148" t="s">
        <v>228</v>
      </c>
      <c r="N36" s="388"/>
      <c r="O36" s="388"/>
      <c r="P36" s="149" t="s">
        <v>172</v>
      </c>
      <c r="Q36" s="148" t="s">
        <v>229</v>
      </c>
      <c r="R36" s="149"/>
      <c r="S36" s="149" t="s">
        <v>172</v>
      </c>
      <c r="T36" s="148" t="s">
        <v>230</v>
      </c>
      <c r="U36" s="149"/>
      <c r="V36" s="150" t="s">
        <v>172</v>
      </c>
    </row>
    <row r="37" spans="3:22" ht="19.5" customHeight="1">
      <c r="C37" s="402"/>
      <c r="D37" s="403"/>
      <c r="E37" s="432"/>
      <c r="F37" s="357" t="s">
        <v>174</v>
      </c>
      <c r="G37" s="358"/>
      <c r="H37" s="423" t="s">
        <v>173</v>
      </c>
      <c r="I37" s="413"/>
      <c r="J37" s="413"/>
      <c r="K37" s="420" t="s">
        <v>172</v>
      </c>
      <c r="L37" s="398" t="s">
        <v>205</v>
      </c>
      <c r="M37" s="369"/>
      <c r="N37" s="370"/>
      <c r="O37" s="370"/>
      <c r="P37" s="370"/>
      <c r="Q37" s="370"/>
      <c r="R37" s="370"/>
      <c r="S37" s="370"/>
      <c r="T37" s="370"/>
      <c r="U37" s="370"/>
      <c r="V37" s="371"/>
    </row>
    <row r="38" spans="3:22" ht="19.5" customHeight="1">
      <c r="C38" s="415"/>
      <c r="D38" s="372"/>
      <c r="E38" s="373"/>
      <c r="F38" s="425"/>
      <c r="G38" s="358"/>
      <c r="H38" s="424"/>
      <c r="I38" s="421"/>
      <c r="J38" s="421"/>
      <c r="K38" s="383"/>
      <c r="L38" s="399"/>
      <c r="M38" s="372"/>
      <c r="N38" s="372"/>
      <c r="O38" s="372"/>
      <c r="P38" s="372"/>
      <c r="Q38" s="372"/>
      <c r="R38" s="372"/>
      <c r="S38" s="372"/>
      <c r="T38" s="372"/>
      <c r="U38" s="372"/>
      <c r="V38" s="373"/>
    </row>
    <row r="39" spans="3:22" ht="39.75" customHeight="1">
      <c r="C39" s="353" t="s">
        <v>295</v>
      </c>
      <c r="D39" s="353"/>
      <c r="E39" s="353"/>
      <c r="F39" s="381"/>
      <c r="G39" s="381"/>
      <c r="H39" s="381"/>
      <c r="I39" s="381"/>
      <c r="J39" s="381"/>
      <c r="K39" s="381"/>
      <c r="L39" s="381"/>
      <c r="M39" s="381"/>
      <c r="N39" s="381"/>
      <c r="O39" s="381"/>
      <c r="P39" s="381"/>
      <c r="Q39" s="381"/>
      <c r="R39" s="381"/>
      <c r="S39" s="381"/>
      <c r="T39" s="381"/>
      <c r="U39" s="381"/>
      <c r="V39" s="381"/>
    </row>
    <row r="40" spans="3:22" ht="24.75" customHeight="1">
      <c r="C40" s="15" t="s">
        <v>275</v>
      </c>
      <c r="D40" s="15"/>
      <c r="E40" s="15"/>
      <c r="F40" s="15"/>
      <c r="G40" s="15"/>
      <c r="H40" s="15"/>
      <c r="I40" s="15"/>
      <c r="J40" s="15"/>
      <c r="K40" s="15"/>
      <c r="L40" s="15"/>
      <c r="M40" s="15"/>
      <c r="N40" s="15"/>
      <c r="O40" s="15"/>
      <c r="P40" s="15"/>
      <c r="Q40" s="15"/>
      <c r="R40" s="15"/>
      <c r="S40" s="15"/>
      <c r="T40" s="15"/>
      <c r="U40" s="15"/>
      <c r="V40" s="15"/>
    </row>
    <row r="41" spans="3:22" ht="24.75" customHeight="1">
      <c r="C41" s="15"/>
      <c r="D41" s="15"/>
      <c r="E41" s="15"/>
      <c r="F41" s="15"/>
      <c r="G41" s="15"/>
      <c r="H41" s="15"/>
      <c r="I41" s="15"/>
      <c r="J41" s="15"/>
      <c r="K41" s="15"/>
      <c r="L41" s="15"/>
      <c r="M41" s="15"/>
      <c r="N41" s="15"/>
      <c r="O41" s="15"/>
      <c r="P41" s="15"/>
      <c r="Q41" s="15"/>
      <c r="R41" s="15"/>
      <c r="S41" s="15"/>
      <c r="T41" s="15"/>
      <c r="U41" s="15"/>
      <c r="V41" s="15"/>
    </row>
    <row r="42" spans="2:22" ht="19.5" customHeight="1">
      <c r="B42" s="2" t="s">
        <v>282</v>
      </c>
      <c r="C42" s="15"/>
      <c r="D42" s="15"/>
      <c r="E42" s="15"/>
      <c r="F42" s="15"/>
      <c r="G42" s="15"/>
      <c r="H42" s="15"/>
      <c r="I42" s="15"/>
      <c r="J42" s="15"/>
      <c r="K42" s="15"/>
      <c r="L42" s="15"/>
      <c r="M42" s="15"/>
      <c r="N42" s="15"/>
      <c r="O42" s="15"/>
      <c r="P42" s="15"/>
      <c r="Q42" s="15"/>
      <c r="R42" s="15"/>
      <c r="S42" s="15"/>
      <c r="T42" s="15"/>
      <c r="U42" s="15"/>
      <c r="V42" s="15"/>
    </row>
    <row r="43" spans="3:22" ht="19.5" customHeight="1">
      <c r="C43" s="441" t="s">
        <v>206</v>
      </c>
      <c r="D43" s="442"/>
      <c r="E43" s="443"/>
      <c r="F43" s="22" t="s">
        <v>376</v>
      </c>
      <c r="G43" s="388" t="s">
        <v>207</v>
      </c>
      <c r="H43" s="388"/>
      <c r="I43" s="388"/>
      <c r="J43" s="388"/>
      <c r="K43" s="388"/>
      <c r="L43" s="388"/>
      <c r="M43" s="388"/>
      <c r="N43" s="388"/>
      <c r="O43" s="388"/>
      <c r="P43" s="368"/>
      <c r="Q43" s="368"/>
      <c r="R43" s="368"/>
      <c r="S43" s="21" t="s">
        <v>376</v>
      </c>
      <c r="T43" s="388" t="s">
        <v>208</v>
      </c>
      <c r="U43" s="368"/>
      <c r="V43" s="389"/>
    </row>
    <row r="44" spans="3:22" ht="15" customHeight="1">
      <c r="C44" s="361" t="s">
        <v>210</v>
      </c>
      <c r="D44" s="400" t="s">
        <v>288</v>
      </c>
      <c r="E44" s="401"/>
      <c r="F44" s="416" t="s">
        <v>377</v>
      </c>
      <c r="G44" s="417"/>
      <c r="H44" s="417"/>
      <c r="I44" s="418"/>
      <c r="J44" s="418"/>
      <c r="K44" s="418"/>
      <c r="L44" s="418"/>
      <c r="M44" s="418"/>
      <c r="N44" s="418"/>
      <c r="O44" s="418"/>
      <c r="P44" s="418"/>
      <c r="Q44" s="418"/>
      <c r="R44" s="418"/>
      <c r="S44" s="418"/>
      <c r="T44" s="418"/>
      <c r="U44" s="418"/>
      <c r="V44" s="419"/>
    </row>
    <row r="45" spans="3:22" ht="24.75" customHeight="1">
      <c r="C45" s="362"/>
      <c r="D45" s="405"/>
      <c r="E45" s="407"/>
      <c r="F45" s="384"/>
      <c r="G45" s="385"/>
      <c r="H45" s="385"/>
      <c r="I45" s="385"/>
      <c r="J45" s="385"/>
      <c r="K45" s="385"/>
      <c r="L45" s="385"/>
      <c r="M45" s="385"/>
      <c r="N45" s="385"/>
      <c r="O45" s="385"/>
      <c r="P45" s="385"/>
      <c r="Q45" s="385"/>
      <c r="R45" s="385"/>
      <c r="S45" s="385"/>
      <c r="T45" s="385"/>
      <c r="U45" s="385"/>
      <c r="V45" s="386"/>
    </row>
    <row r="46" spans="3:22" ht="19.5" customHeight="1">
      <c r="C46" s="362"/>
      <c r="D46" s="400" t="s">
        <v>279</v>
      </c>
      <c r="E46" s="401"/>
      <c r="F46" s="408" t="s">
        <v>155</v>
      </c>
      <c r="G46" s="409"/>
      <c r="H46" s="409"/>
      <c r="I46" s="413"/>
      <c r="J46" s="391"/>
      <c r="K46" s="391"/>
      <c r="L46" s="391"/>
      <c r="M46" s="146" t="s">
        <v>378</v>
      </c>
      <c r="N46" s="390"/>
      <c r="O46" s="390"/>
      <c r="P46" s="391"/>
      <c r="Q46" s="391"/>
      <c r="R46" s="391"/>
      <c r="S46" s="391"/>
      <c r="T46" s="391"/>
      <c r="U46" s="391"/>
      <c r="V46" s="392"/>
    </row>
    <row r="47" spans="3:22" ht="19.5" customHeight="1">
      <c r="C47" s="362"/>
      <c r="D47" s="410"/>
      <c r="E47" s="404"/>
      <c r="F47" s="410"/>
      <c r="G47" s="411"/>
      <c r="H47" s="411"/>
      <c r="I47" s="411"/>
      <c r="J47" s="411"/>
      <c r="K47" s="411"/>
      <c r="L47" s="411"/>
      <c r="M47" s="411"/>
      <c r="N47" s="411"/>
      <c r="O47" s="411"/>
      <c r="P47" s="411"/>
      <c r="Q47" s="411"/>
      <c r="R47" s="411"/>
      <c r="S47" s="411"/>
      <c r="T47" s="411"/>
      <c r="U47" s="411"/>
      <c r="V47" s="412"/>
    </row>
    <row r="48" spans="3:22" ht="19.5" customHeight="1">
      <c r="C48" s="362"/>
      <c r="D48" s="405"/>
      <c r="E48" s="407"/>
      <c r="F48" s="359" t="s">
        <v>156</v>
      </c>
      <c r="G48" s="360"/>
      <c r="H48" s="360"/>
      <c r="I48" s="360"/>
      <c r="J48" s="360"/>
      <c r="K48" s="360"/>
      <c r="L48" s="360"/>
      <c r="M48" s="360"/>
      <c r="N48" s="360"/>
      <c r="O48" s="360"/>
      <c r="P48" s="382"/>
      <c r="Q48" s="360"/>
      <c r="R48" s="360"/>
      <c r="S48" s="360"/>
      <c r="T48" s="360"/>
      <c r="U48" s="360"/>
      <c r="V48" s="383"/>
    </row>
    <row r="49" spans="3:22" ht="19.5" customHeight="1">
      <c r="C49" s="362"/>
      <c r="D49" s="400" t="s">
        <v>283</v>
      </c>
      <c r="E49" s="431"/>
      <c r="F49" s="408" t="s">
        <v>155</v>
      </c>
      <c r="G49" s="409"/>
      <c r="H49" s="409"/>
      <c r="I49" s="413"/>
      <c r="J49" s="391"/>
      <c r="K49" s="391"/>
      <c r="L49" s="391"/>
      <c r="M49" s="146" t="s">
        <v>378</v>
      </c>
      <c r="N49" s="390"/>
      <c r="O49" s="390"/>
      <c r="P49" s="391"/>
      <c r="Q49" s="391"/>
      <c r="R49" s="391"/>
      <c r="S49" s="391"/>
      <c r="T49" s="391"/>
      <c r="U49" s="391"/>
      <c r="V49" s="392"/>
    </row>
    <row r="50" spans="3:22" ht="19.5" customHeight="1">
      <c r="C50" s="362"/>
      <c r="D50" s="402"/>
      <c r="E50" s="432"/>
      <c r="F50" s="410"/>
      <c r="G50" s="411"/>
      <c r="H50" s="411"/>
      <c r="I50" s="411"/>
      <c r="J50" s="411"/>
      <c r="K50" s="411"/>
      <c r="L50" s="411"/>
      <c r="M50" s="411"/>
      <c r="N50" s="411"/>
      <c r="O50" s="411"/>
      <c r="P50" s="411"/>
      <c r="Q50" s="411"/>
      <c r="R50" s="411"/>
      <c r="S50" s="411"/>
      <c r="T50" s="411"/>
      <c r="U50" s="411"/>
      <c r="V50" s="412"/>
    </row>
    <row r="51" spans="3:22" ht="19.5" customHeight="1">
      <c r="C51" s="363"/>
      <c r="D51" s="433"/>
      <c r="E51" s="434"/>
      <c r="F51" s="359" t="s">
        <v>156</v>
      </c>
      <c r="G51" s="360"/>
      <c r="H51" s="360"/>
      <c r="I51" s="360"/>
      <c r="J51" s="360"/>
      <c r="K51" s="360"/>
      <c r="L51" s="360"/>
      <c r="M51" s="360"/>
      <c r="N51" s="360"/>
      <c r="O51" s="360"/>
      <c r="P51" s="382"/>
      <c r="Q51" s="360"/>
      <c r="R51" s="360"/>
      <c r="S51" s="360"/>
      <c r="T51" s="360"/>
      <c r="U51" s="360"/>
      <c r="V51" s="383"/>
    </row>
    <row r="52" spans="3:22" ht="19.5" customHeight="1">
      <c r="C52" s="400" t="s">
        <v>214</v>
      </c>
      <c r="D52" s="369"/>
      <c r="E52" s="401"/>
      <c r="F52" s="357" t="s">
        <v>215</v>
      </c>
      <c r="G52" s="358"/>
      <c r="H52" s="21" t="s">
        <v>376</v>
      </c>
      <c r="I52" s="378" t="s">
        <v>257</v>
      </c>
      <c r="J52" s="378"/>
      <c r="K52" s="21" t="s">
        <v>379</v>
      </c>
      <c r="L52" s="141" t="s">
        <v>276</v>
      </c>
      <c r="M52" s="351"/>
      <c r="N52" s="351"/>
      <c r="O52" s="351"/>
      <c r="P52" s="351"/>
      <c r="Q52" s="351"/>
      <c r="R52" s="351"/>
      <c r="S52" s="351"/>
      <c r="T52" s="351"/>
      <c r="U52" s="351"/>
      <c r="V52" s="19" t="s">
        <v>378</v>
      </c>
    </row>
    <row r="53" spans="3:22" ht="19.5" customHeight="1">
      <c r="C53" s="402"/>
      <c r="D53" s="403"/>
      <c r="E53" s="404"/>
      <c r="F53" s="357" t="s">
        <v>260</v>
      </c>
      <c r="G53" s="358"/>
      <c r="H53" s="21" t="s">
        <v>376</v>
      </c>
      <c r="I53" s="367" t="s">
        <v>299</v>
      </c>
      <c r="J53" s="387"/>
      <c r="K53" s="21" t="s">
        <v>376</v>
      </c>
      <c r="L53" s="367" t="s">
        <v>300</v>
      </c>
      <c r="M53" s="368"/>
      <c r="N53" s="21" t="s">
        <v>376</v>
      </c>
      <c r="O53" s="367" t="s">
        <v>301</v>
      </c>
      <c r="P53" s="368"/>
      <c r="Q53" s="368"/>
      <c r="R53" s="21"/>
      <c r="S53" s="21"/>
      <c r="T53" s="351"/>
      <c r="U53" s="368"/>
      <c r="V53" s="19"/>
    </row>
    <row r="54" spans="3:22" ht="19.5" customHeight="1">
      <c r="C54" s="405"/>
      <c r="D54" s="406"/>
      <c r="E54" s="407"/>
      <c r="F54" s="425"/>
      <c r="G54" s="358"/>
      <c r="H54" s="21" t="s">
        <v>376</v>
      </c>
      <c r="I54" s="367" t="s">
        <v>272</v>
      </c>
      <c r="J54" s="380"/>
      <c r="K54" s="20" t="s">
        <v>380</v>
      </c>
      <c r="L54" s="368"/>
      <c r="M54" s="368"/>
      <c r="N54" s="368"/>
      <c r="O54" s="368"/>
      <c r="P54" s="368"/>
      <c r="Q54" s="368"/>
      <c r="R54" s="368"/>
      <c r="S54" s="368"/>
      <c r="T54" s="368"/>
      <c r="U54" s="368"/>
      <c r="V54" s="19" t="s">
        <v>378</v>
      </c>
    </row>
    <row r="55" spans="3:22" ht="19.5" customHeight="1">
      <c r="C55" s="400" t="s">
        <v>218</v>
      </c>
      <c r="D55" s="370"/>
      <c r="E55" s="371"/>
      <c r="F55" s="357" t="s">
        <v>204</v>
      </c>
      <c r="G55" s="358"/>
      <c r="H55" s="22" t="s">
        <v>173</v>
      </c>
      <c r="I55" s="388"/>
      <c r="J55" s="388"/>
      <c r="K55" s="139" t="s">
        <v>172</v>
      </c>
      <c r="L55" s="398" t="s">
        <v>205</v>
      </c>
      <c r="M55" s="369"/>
      <c r="N55" s="370"/>
      <c r="O55" s="370"/>
      <c r="P55" s="370"/>
      <c r="Q55" s="370"/>
      <c r="R55" s="370"/>
      <c r="S55" s="370"/>
      <c r="T55" s="370"/>
      <c r="U55" s="370"/>
      <c r="V55" s="371"/>
    </row>
    <row r="56" spans="3:22" ht="19.5" customHeight="1">
      <c r="C56" s="415"/>
      <c r="D56" s="372"/>
      <c r="E56" s="373"/>
      <c r="F56" s="357" t="s">
        <v>174</v>
      </c>
      <c r="G56" s="358"/>
      <c r="H56" s="22" t="s">
        <v>173</v>
      </c>
      <c r="I56" s="351"/>
      <c r="J56" s="351"/>
      <c r="K56" s="139" t="s">
        <v>172</v>
      </c>
      <c r="L56" s="399"/>
      <c r="M56" s="372"/>
      <c r="N56" s="372"/>
      <c r="O56" s="372"/>
      <c r="P56" s="372"/>
      <c r="Q56" s="372"/>
      <c r="R56" s="372"/>
      <c r="S56" s="372"/>
      <c r="T56" s="372"/>
      <c r="U56" s="372"/>
      <c r="V56" s="373"/>
    </row>
    <row r="57" spans="3:22" ht="53.25" customHeight="1">
      <c r="C57" s="353" t="s">
        <v>295</v>
      </c>
      <c r="D57" s="353"/>
      <c r="E57" s="353"/>
      <c r="F57" s="364"/>
      <c r="G57" s="364"/>
      <c r="H57" s="364"/>
      <c r="I57" s="364"/>
      <c r="J57" s="364"/>
      <c r="K57" s="364"/>
      <c r="L57" s="364"/>
      <c r="M57" s="364"/>
      <c r="N57" s="364"/>
      <c r="O57" s="364"/>
      <c r="P57" s="364"/>
      <c r="Q57" s="364"/>
      <c r="R57" s="364"/>
      <c r="S57" s="364"/>
      <c r="T57" s="364"/>
      <c r="U57" s="364"/>
      <c r="V57" s="364"/>
    </row>
    <row r="58" spans="3:22" ht="24.75" customHeight="1">
      <c r="C58" s="15"/>
      <c r="D58" s="15"/>
      <c r="E58" s="15"/>
      <c r="F58" s="15"/>
      <c r="G58" s="15"/>
      <c r="H58" s="15"/>
      <c r="I58" s="15"/>
      <c r="J58" s="15"/>
      <c r="K58" s="15"/>
      <c r="L58" s="15"/>
      <c r="M58" s="15"/>
      <c r="N58" s="15"/>
      <c r="O58" s="15"/>
      <c r="P58" s="15"/>
      <c r="Q58" s="15"/>
      <c r="R58" s="15"/>
      <c r="S58" s="15"/>
      <c r="T58" s="15"/>
      <c r="U58" s="15"/>
      <c r="V58" s="15"/>
    </row>
    <row r="59" spans="2:22" ht="19.5" customHeight="1">
      <c r="B59" s="2" t="s">
        <v>284</v>
      </c>
      <c r="C59" s="15"/>
      <c r="D59" s="15"/>
      <c r="E59" s="15"/>
      <c r="F59" s="15"/>
      <c r="G59" s="15"/>
      <c r="H59" s="15"/>
      <c r="I59" s="15"/>
      <c r="J59" s="15"/>
      <c r="K59" s="15"/>
      <c r="L59" s="15"/>
      <c r="M59" s="15"/>
      <c r="N59" s="15"/>
      <c r="O59" s="15"/>
      <c r="P59" s="15"/>
      <c r="Q59" s="15"/>
      <c r="R59" s="15"/>
      <c r="S59" s="15"/>
      <c r="T59" s="15"/>
      <c r="U59" s="15"/>
      <c r="V59" s="15"/>
    </row>
    <row r="60" spans="3:22" ht="19.5" customHeight="1">
      <c r="C60" s="441" t="s">
        <v>206</v>
      </c>
      <c r="D60" s="442"/>
      <c r="E60" s="443"/>
      <c r="F60" s="22" t="s">
        <v>376</v>
      </c>
      <c r="G60" s="388" t="s">
        <v>207</v>
      </c>
      <c r="H60" s="388"/>
      <c r="I60" s="388"/>
      <c r="J60" s="388"/>
      <c r="K60" s="388"/>
      <c r="L60" s="388"/>
      <c r="M60" s="388"/>
      <c r="N60" s="388"/>
      <c r="O60" s="388"/>
      <c r="P60" s="368"/>
      <c r="Q60" s="368"/>
      <c r="R60" s="368"/>
      <c r="S60" s="21" t="s">
        <v>376</v>
      </c>
      <c r="T60" s="388" t="s">
        <v>208</v>
      </c>
      <c r="U60" s="368"/>
      <c r="V60" s="389"/>
    </row>
    <row r="61" spans="3:22" ht="15" customHeight="1">
      <c r="C61" s="361" t="s">
        <v>210</v>
      </c>
      <c r="D61" s="400" t="s">
        <v>288</v>
      </c>
      <c r="E61" s="401"/>
      <c r="F61" s="416" t="s">
        <v>377</v>
      </c>
      <c r="G61" s="417"/>
      <c r="H61" s="417"/>
      <c r="I61" s="418"/>
      <c r="J61" s="418"/>
      <c r="K61" s="418"/>
      <c r="L61" s="418"/>
      <c r="M61" s="418"/>
      <c r="N61" s="418"/>
      <c r="O61" s="418"/>
      <c r="P61" s="418"/>
      <c r="Q61" s="418"/>
      <c r="R61" s="418"/>
      <c r="S61" s="418"/>
      <c r="T61" s="418"/>
      <c r="U61" s="418"/>
      <c r="V61" s="419"/>
    </row>
    <row r="62" spans="3:22" ht="24.75" customHeight="1">
      <c r="C62" s="362"/>
      <c r="D62" s="405"/>
      <c r="E62" s="407"/>
      <c r="F62" s="384"/>
      <c r="G62" s="385"/>
      <c r="H62" s="385"/>
      <c r="I62" s="385"/>
      <c r="J62" s="385"/>
      <c r="K62" s="385"/>
      <c r="L62" s="385"/>
      <c r="M62" s="385"/>
      <c r="N62" s="385"/>
      <c r="O62" s="385"/>
      <c r="P62" s="385"/>
      <c r="Q62" s="385"/>
      <c r="R62" s="385"/>
      <c r="S62" s="385"/>
      <c r="T62" s="385"/>
      <c r="U62" s="385"/>
      <c r="V62" s="386"/>
    </row>
    <row r="63" spans="3:22" ht="19.5" customHeight="1">
      <c r="C63" s="362"/>
      <c r="D63" s="400" t="s">
        <v>279</v>
      </c>
      <c r="E63" s="401"/>
      <c r="F63" s="408" t="s">
        <v>155</v>
      </c>
      <c r="G63" s="409"/>
      <c r="H63" s="409"/>
      <c r="I63" s="413"/>
      <c r="J63" s="391"/>
      <c r="K63" s="391"/>
      <c r="L63" s="391"/>
      <c r="M63" s="146" t="s">
        <v>378</v>
      </c>
      <c r="N63" s="390"/>
      <c r="O63" s="390"/>
      <c r="P63" s="391"/>
      <c r="Q63" s="391"/>
      <c r="R63" s="391"/>
      <c r="S63" s="391"/>
      <c r="T63" s="391"/>
      <c r="U63" s="391"/>
      <c r="V63" s="392"/>
    </row>
    <row r="64" spans="3:22" ht="19.5" customHeight="1">
      <c r="C64" s="362"/>
      <c r="D64" s="410"/>
      <c r="E64" s="404"/>
      <c r="F64" s="410"/>
      <c r="G64" s="411"/>
      <c r="H64" s="411"/>
      <c r="I64" s="411"/>
      <c r="J64" s="411"/>
      <c r="K64" s="411"/>
      <c r="L64" s="411"/>
      <c r="M64" s="411"/>
      <c r="N64" s="411"/>
      <c r="O64" s="411"/>
      <c r="P64" s="411"/>
      <c r="Q64" s="411"/>
      <c r="R64" s="411"/>
      <c r="S64" s="411"/>
      <c r="T64" s="411"/>
      <c r="U64" s="411"/>
      <c r="V64" s="412"/>
    </row>
    <row r="65" spans="3:22" ht="19.5" customHeight="1">
      <c r="C65" s="362"/>
      <c r="D65" s="405"/>
      <c r="E65" s="407"/>
      <c r="F65" s="359" t="s">
        <v>156</v>
      </c>
      <c r="G65" s="360"/>
      <c r="H65" s="360"/>
      <c r="I65" s="360"/>
      <c r="J65" s="360"/>
      <c r="K65" s="360"/>
      <c r="L65" s="360"/>
      <c r="M65" s="360"/>
      <c r="N65" s="360"/>
      <c r="O65" s="360"/>
      <c r="P65" s="382"/>
      <c r="Q65" s="360"/>
      <c r="R65" s="360"/>
      <c r="S65" s="360"/>
      <c r="T65" s="360"/>
      <c r="U65" s="360"/>
      <c r="V65" s="383"/>
    </row>
    <row r="66" spans="3:22" ht="19.5" customHeight="1">
      <c r="C66" s="362"/>
      <c r="D66" s="400" t="s">
        <v>283</v>
      </c>
      <c r="E66" s="431"/>
      <c r="F66" s="408" t="s">
        <v>155</v>
      </c>
      <c r="G66" s="409"/>
      <c r="H66" s="409"/>
      <c r="I66" s="413"/>
      <c r="J66" s="391"/>
      <c r="K66" s="391"/>
      <c r="L66" s="391"/>
      <c r="M66" s="146" t="s">
        <v>378</v>
      </c>
      <c r="N66" s="390"/>
      <c r="O66" s="390"/>
      <c r="P66" s="391"/>
      <c r="Q66" s="391"/>
      <c r="R66" s="391"/>
      <c r="S66" s="391"/>
      <c r="T66" s="391"/>
      <c r="U66" s="391"/>
      <c r="V66" s="392"/>
    </row>
    <row r="67" spans="3:22" ht="19.5" customHeight="1">
      <c r="C67" s="362"/>
      <c r="D67" s="402"/>
      <c r="E67" s="432"/>
      <c r="F67" s="410"/>
      <c r="G67" s="411"/>
      <c r="H67" s="411"/>
      <c r="I67" s="411"/>
      <c r="J67" s="411"/>
      <c r="K67" s="411"/>
      <c r="L67" s="411"/>
      <c r="M67" s="411"/>
      <c r="N67" s="411"/>
      <c r="O67" s="411"/>
      <c r="P67" s="411"/>
      <c r="Q67" s="411"/>
      <c r="R67" s="411"/>
      <c r="S67" s="411"/>
      <c r="T67" s="411"/>
      <c r="U67" s="411"/>
      <c r="V67" s="412"/>
    </row>
    <row r="68" spans="3:22" ht="19.5" customHeight="1">
      <c r="C68" s="363"/>
      <c r="D68" s="433"/>
      <c r="E68" s="434"/>
      <c r="F68" s="359" t="s">
        <v>156</v>
      </c>
      <c r="G68" s="360"/>
      <c r="H68" s="360"/>
      <c r="I68" s="360"/>
      <c r="J68" s="360"/>
      <c r="K68" s="360"/>
      <c r="L68" s="360"/>
      <c r="M68" s="360"/>
      <c r="N68" s="360"/>
      <c r="O68" s="360"/>
      <c r="P68" s="382"/>
      <c r="Q68" s="360"/>
      <c r="R68" s="360"/>
      <c r="S68" s="360"/>
      <c r="T68" s="360"/>
      <c r="U68" s="360"/>
      <c r="V68" s="383"/>
    </row>
    <row r="69" spans="3:22" ht="19.5" customHeight="1">
      <c r="C69" s="400" t="s">
        <v>214</v>
      </c>
      <c r="D69" s="369"/>
      <c r="E69" s="401"/>
      <c r="F69" s="357" t="s">
        <v>215</v>
      </c>
      <c r="G69" s="358"/>
      <c r="H69" s="21" t="s">
        <v>376</v>
      </c>
      <c r="I69" s="378" t="s">
        <v>257</v>
      </c>
      <c r="J69" s="378"/>
      <c r="K69" s="21" t="s">
        <v>376</v>
      </c>
      <c r="L69" s="388" t="s">
        <v>258</v>
      </c>
      <c r="M69" s="388"/>
      <c r="N69" s="388"/>
      <c r="O69" s="388"/>
      <c r="P69" s="368"/>
      <c r="Q69" s="368"/>
      <c r="R69" s="368"/>
      <c r="S69" s="368"/>
      <c r="T69" s="368"/>
      <c r="U69" s="368"/>
      <c r="V69" s="19" t="s">
        <v>378</v>
      </c>
    </row>
    <row r="70" spans="3:22" ht="19.5" customHeight="1">
      <c r="C70" s="402"/>
      <c r="D70" s="403"/>
      <c r="E70" s="404"/>
      <c r="F70" s="357" t="s">
        <v>260</v>
      </c>
      <c r="G70" s="358"/>
      <c r="H70" s="21" t="s">
        <v>376</v>
      </c>
      <c r="I70" s="367" t="s">
        <v>226</v>
      </c>
      <c r="J70" s="387"/>
      <c r="K70" s="21" t="s">
        <v>376</v>
      </c>
      <c r="L70" s="367" t="s">
        <v>232</v>
      </c>
      <c r="M70" s="368"/>
      <c r="N70" s="21" t="s">
        <v>376</v>
      </c>
      <c r="O70" s="367" t="s">
        <v>233</v>
      </c>
      <c r="P70" s="368"/>
      <c r="Q70" s="368"/>
      <c r="R70" s="21"/>
      <c r="S70" s="21"/>
      <c r="T70" s="351"/>
      <c r="U70" s="368"/>
      <c r="V70" s="19"/>
    </row>
    <row r="71" spans="3:22" ht="19.5" customHeight="1">
      <c r="C71" s="405"/>
      <c r="D71" s="406"/>
      <c r="E71" s="407"/>
      <c r="F71" s="425"/>
      <c r="G71" s="358"/>
      <c r="H71" s="21" t="s">
        <v>376</v>
      </c>
      <c r="I71" s="367" t="s">
        <v>272</v>
      </c>
      <c r="J71" s="380"/>
      <c r="K71" s="20" t="s">
        <v>380</v>
      </c>
      <c r="L71" s="368"/>
      <c r="M71" s="368"/>
      <c r="N71" s="368"/>
      <c r="O71" s="368"/>
      <c r="P71" s="368"/>
      <c r="Q71" s="368"/>
      <c r="R71" s="368"/>
      <c r="S71" s="368"/>
      <c r="T71" s="368"/>
      <c r="U71" s="368"/>
      <c r="V71" s="19" t="s">
        <v>378</v>
      </c>
    </row>
    <row r="72" spans="3:22" ht="19.5" customHeight="1">
      <c r="C72" s="400" t="s">
        <v>218</v>
      </c>
      <c r="D72" s="370"/>
      <c r="E72" s="371"/>
      <c r="F72" s="357" t="s">
        <v>204</v>
      </c>
      <c r="G72" s="358"/>
      <c r="H72" s="22" t="s">
        <v>173</v>
      </c>
      <c r="I72" s="388"/>
      <c r="J72" s="388"/>
      <c r="K72" s="139" t="s">
        <v>172</v>
      </c>
      <c r="L72" s="398" t="s">
        <v>205</v>
      </c>
      <c r="M72" s="400"/>
      <c r="N72" s="426"/>
      <c r="O72" s="426"/>
      <c r="P72" s="426"/>
      <c r="Q72" s="426"/>
      <c r="R72" s="426"/>
      <c r="S72" s="426"/>
      <c r="T72" s="426"/>
      <c r="U72" s="426"/>
      <c r="V72" s="427"/>
    </row>
    <row r="73" spans="3:22" ht="19.5" customHeight="1">
      <c r="C73" s="415"/>
      <c r="D73" s="372"/>
      <c r="E73" s="373"/>
      <c r="F73" s="357" t="s">
        <v>174</v>
      </c>
      <c r="G73" s="358"/>
      <c r="H73" s="22" t="s">
        <v>173</v>
      </c>
      <c r="I73" s="351"/>
      <c r="J73" s="351"/>
      <c r="K73" s="139" t="s">
        <v>172</v>
      </c>
      <c r="L73" s="399"/>
      <c r="M73" s="428"/>
      <c r="N73" s="429"/>
      <c r="O73" s="429"/>
      <c r="P73" s="429"/>
      <c r="Q73" s="429"/>
      <c r="R73" s="429"/>
      <c r="S73" s="429"/>
      <c r="T73" s="429"/>
      <c r="U73" s="429"/>
      <c r="V73" s="430"/>
    </row>
    <row r="74" spans="3:22" ht="53.25" customHeight="1">
      <c r="C74" s="353" t="s">
        <v>295</v>
      </c>
      <c r="D74" s="353"/>
      <c r="E74" s="353"/>
      <c r="F74" s="354"/>
      <c r="G74" s="355"/>
      <c r="H74" s="355"/>
      <c r="I74" s="355"/>
      <c r="J74" s="355"/>
      <c r="K74" s="355"/>
      <c r="L74" s="355"/>
      <c r="M74" s="355"/>
      <c r="N74" s="355"/>
      <c r="O74" s="355"/>
      <c r="P74" s="355"/>
      <c r="Q74" s="355"/>
      <c r="R74" s="355"/>
      <c r="S74" s="355"/>
      <c r="T74" s="355"/>
      <c r="U74" s="355"/>
      <c r="V74" s="356"/>
    </row>
    <row r="75" spans="3:22" ht="24.75" customHeight="1">
      <c r="C75" s="15"/>
      <c r="D75" s="15"/>
      <c r="E75" s="15"/>
      <c r="F75" s="15"/>
      <c r="G75" s="15"/>
      <c r="H75" s="15"/>
      <c r="I75" s="15"/>
      <c r="J75" s="15"/>
      <c r="K75" s="15"/>
      <c r="L75" s="15"/>
      <c r="M75" s="15"/>
      <c r="N75" s="15"/>
      <c r="O75" s="15"/>
      <c r="P75" s="15"/>
      <c r="Q75" s="15"/>
      <c r="R75" s="15"/>
      <c r="S75" s="15"/>
      <c r="T75" s="15"/>
      <c r="U75" s="15"/>
      <c r="V75" s="15"/>
    </row>
    <row r="76" spans="2:22" ht="19.5" customHeight="1">
      <c r="B76" s="2" t="s">
        <v>285</v>
      </c>
      <c r="C76" s="15"/>
      <c r="D76" s="15"/>
      <c r="E76" s="15"/>
      <c r="F76" s="15"/>
      <c r="G76" s="15"/>
      <c r="H76" s="15"/>
      <c r="I76" s="15"/>
      <c r="J76" s="15"/>
      <c r="K76" s="15"/>
      <c r="L76" s="15"/>
      <c r="M76" s="15"/>
      <c r="N76" s="15"/>
      <c r="O76" s="15"/>
      <c r="P76" s="15"/>
      <c r="Q76" s="15"/>
      <c r="R76" s="15"/>
      <c r="S76" s="15"/>
      <c r="T76" s="15"/>
      <c r="U76" s="15"/>
      <c r="V76" s="15"/>
    </row>
    <row r="77" spans="3:22" ht="19.5" customHeight="1">
      <c r="C77" s="441" t="s">
        <v>206</v>
      </c>
      <c r="D77" s="442"/>
      <c r="E77" s="443"/>
      <c r="F77" s="22" t="s">
        <v>376</v>
      </c>
      <c r="G77" s="388" t="s">
        <v>207</v>
      </c>
      <c r="H77" s="388"/>
      <c r="I77" s="388"/>
      <c r="J77" s="388"/>
      <c r="K77" s="388"/>
      <c r="L77" s="388"/>
      <c r="M77" s="388"/>
      <c r="N77" s="388"/>
      <c r="O77" s="388"/>
      <c r="P77" s="368"/>
      <c r="Q77" s="368"/>
      <c r="R77" s="368"/>
      <c r="S77" s="21" t="s">
        <v>376</v>
      </c>
      <c r="T77" s="388" t="s">
        <v>208</v>
      </c>
      <c r="U77" s="368"/>
      <c r="V77" s="389"/>
    </row>
    <row r="78" spans="3:22" ht="15" customHeight="1">
      <c r="C78" s="361" t="s">
        <v>210</v>
      </c>
      <c r="D78" s="400" t="s">
        <v>288</v>
      </c>
      <c r="E78" s="401"/>
      <c r="F78" s="416" t="s">
        <v>377</v>
      </c>
      <c r="G78" s="417"/>
      <c r="H78" s="417"/>
      <c r="I78" s="418"/>
      <c r="J78" s="418"/>
      <c r="K78" s="418"/>
      <c r="L78" s="418"/>
      <c r="M78" s="418"/>
      <c r="N78" s="418"/>
      <c r="O78" s="418"/>
      <c r="P78" s="418"/>
      <c r="Q78" s="418"/>
      <c r="R78" s="418"/>
      <c r="S78" s="418"/>
      <c r="T78" s="418"/>
      <c r="U78" s="418"/>
      <c r="V78" s="419"/>
    </row>
    <row r="79" spans="3:22" ht="24.75" customHeight="1">
      <c r="C79" s="362"/>
      <c r="D79" s="405"/>
      <c r="E79" s="407"/>
      <c r="F79" s="384"/>
      <c r="G79" s="385"/>
      <c r="H79" s="385"/>
      <c r="I79" s="385"/>
      <c r="J79" s="385"/>
      <c r="K79" s="385"/>
      <c r="L79" s="385"/>
      <c r="M79" s="385"/>
      <c r="N79" s="385"/>
      <c r="O79" s="385"/>
      <c r="P79" s="385"/>
      <c r="Q79" s="385"/>
      <c r="R79" s="385"/>
      <c r="S79" s="385"/>
      <c r="T79" s="385"/>
      <c r="U79" s="385"/>
      <c r="V79" s="386"/>
    </row>
    <row r="80" spans="3:22" ht="19.5" customHeight="1">
      <c r="C80" s="362"/>
      <c r="D80" s="400" t="s">
        <v>279</v>
      </c>
      <c r="E80" s="401"/>
      <c r="F80" s="408" t="s">
        <v>155</v>
      </c>
      <c r="G80" s="409"/>
      <c r="H80" s="409"/>
      <c r="I80" s="413"/>
      <c r="J80" s="391"/>
      <c r="K80" s="391"/>
      <c r="L80" s="391"/>
      <c r="M80" s="146" t="s">
        <v>378</v>
      </c>
      <c r="N80" s="390"/>
      <c r="O80" s="390"/>
      <c r="P80" s="391"/>
      <c r="Q80" s="391"/>
      <c r="R80" s="391"/>
      <c r="S80" s="391"/>
      <c r="T80" s="391"/>
      <c r="U80" s="391"/>
      <c r="V80" s="392"/>
    </row>
    <row r="81" spans="3:22" ht="19.5" customHeight="1">
      <c r="C81" s="362"/>
      <c r="D81" s="410"/>
      <c r="E81" s="404"/>
      <c r="F81" s="410"/>
      <c r="G81" s="411"/>
      <c r="H81" s="411"/>
      <c r="I81" s="411"/>
      <c r="J81" s="411"/>
      <c r="K81" s="411"/>
      <c r="L81" s="411"/>
      <c r="M81" s="411"/>
      <c r="N81" s="411"/>
      <c r="O81" s="411"/>
      <c r="P81" s="411"/>
      <c r="Q81" s="411"/>
      <c r="R81" s="411"/>
      <c r="S81" s="411"/>
      <c r="T81" s="411"/>
      <c r="U81" s="411"/>
      <c r="V81" s="412"/>
    </row>
    <row r="82" spans="3:22" ht="19.5" customHeight="1">
      <c r="C82" s="362"/>
      <c r="D82" s="405"/>
      <c r="E82" s="407"/>
      <c r="F82" s="359" t="s">
        <v>156</v>
      </c>
      <c r="G82" s="360"/>
      <c r="H82" s="360"/>
      <c r="I82" s="360"/>
      <c r="J82" s="360"/>
      <c r="K82" s="360"/>
      <c r="L82" s="360"/>
      <c r="M82" s="360"/>
      <c r="N82" s="360"/>
      <c r="O82" s="360"/>
      <c r="P82" s="382"/>
      <c r="Q82" s="360"/>
      <c r="R82" s="360"/>
      <c r="S82" s="360"/>
      <c r="T82" s="360"/>
      <c r="U82" s="360"/>
      <c r="V82" s="383"/>
    </row>
    <row r="83" spans="3:22" ht="19.5" customHeight="1">
      <c r="C83" s="362"/>
      <c r="D83" s="400" t="s">
        <v>283</v>
      </c>
      <c r="E83" s="401"/>
      <c r="F83" s="408" t="s">
        <v>155</v>
      </c>
      <c r="G83" s="409"/>
      <c r="H83" s="409"/>
      <c r="I83" s="413"/>
      <c r="J83" s="391"/>
      <c r="K83" s="391"/>
      <c r="L83" s="391"/>
      <c r="M83" s="146" t="s">
        <v>378</v>
      </c>
      <c r="N83" s="390"/>
      <c r="O83" s="390"/>
      <c r="P83" s="391"/>
      <c r="Q83" s="391"/>
      <c r="R83" s="391"/>
      <c r="S83" s="391"/>
      <c r="T83" s="391"/>
      <c r="U83" s="391"/>
      <c r="V83" s="392"/>
    </row>
    <row r="84" spans="3:22" ht="19.5" customHeight="1">
      <c r="C84" s="362"/>
      <c r="D84" s="410"/>
      <c r="E84" s="404"/>
      <c r="F84" s="410"/>
      <c r="G84" s="411"/>
      <c r="H84" s="411"/>
      <c r="I84" s="411"/>
      <c r="J84" s="411"/>
      <c r="K84" s="411"/>
      <c r="L84" s="411"/>
      <c r="M84" s="411"/>
      <c r="N84" s="411"/>
      <c r="O84" s="411"/>
      <c r="P84" s="411"/>
      <c r="Q84" s="411"/>
      <c r="R84" s="411"/>
      <c r="S84" s="411"/>
      <c r="T84" s="411"/>
      <c r="U84" s="411"/>
      <c r="V84" s="412"/>
    </row>
    <row r="85" spans="3:22" ht="19.5" customHeight="1">
      <c r="C85" s="363"/>
      <c r="D85" s="405"/>
      <c r="E85" s="407"/>
      <c r="F85" s="359" t="s">
        <v>156</v>
      </c>
      <c r="G85" s="360"/>
      <c r="H85" s="360"/>
      <c r="I85" s="360"/>
      <c r="J85" s="360"/>
      <c r="K85" s="360"/>
      <c r="L85" s="360"/>
      <c r="M85" s="360"/>
      <c r="N85" s="360"/>
      <c r="O85" s="360"/>
      <c r="P85" s="382"/>
      <c r="Q85" s="360"/>
      <c r="R85" s="360"/>
      <c r="S85" s="360"/>
      <c r="T85" s="360"/>
      <c r="U85" s="360"/>
      <c r="V85" s="383"/>
    </row>
    <row r="86" spans="3:22" ht="19.5" customHeight="1">
      <c r="C86" s="400" t="s">
        <v>214</v>
      </c>
      <c r="D86" s="369"/>
      <c r="E86" s="401"/>
      <c r="F86" s="357" t="s">
        <v>215</v>
      </c>
      <c r="G86" s="358"/>
      <c r="H86" s="21" t="s">
        <v>376</v>
      </c>
      <c r="I86" s="378" t="s">
        <v>257</v>
      </c>
      <c r="J86" s="378"/>
      <c r="K86" s="21" t="s">
        <v>376</v>
      </c>
      <c r="L86" s="378" t="s">
        <v>258</v>
      </c>
      <c r="M86" s="378"/>
      <c r="N86" s="388"/>
      <c r="O86" s="388"/>
      <c r="P86" s="368"/>
      <c r="Q86" s="368"/>
      <c r="R86" s="368"/>
      <c r="S86" s="368"/>
      <c r="T86" s="368"/>
      <c r="U86" s="368"/>
      <c r="V86" s="19" t="s">
        <v>378</v>
      </c>
    </row>
    <row r="87" spans="3:22" ht="19.5" customHeight="1">
      <c r="C87" s="402"/>
      <c r="D87" s="403"/>
      <c r="E87" s="404"/>
      <c r="F87" s="374" t="s">
        <v>260</v>
      </c>
      <c r="G87" s="375"/>
      <c r="H87" s="21" t="s">
        <v>376</v>
      </c>
      <c r="I87" s="378" t="s">
        <v>236</v>
      </c>
      <c r="J87" s="379"/>
      <c r="K87" s="21" t="s">
        <v>376</v>
      </c>
      <c r="L87" s="367" t="s">
        <v>237</v>
      </c>
      <c r="M87" s="368"/>
      <c r="N87" s="21" t="s">
        <v>376</v>
      </c>
      <c r="O87" s="367" t="s">
        <v>234</v>
      </c>
      <c r="P87" s="368"/>
      <c r="Q87" s="368"/>
      <c r="R87" s="21" t="s">
        <v>376</v>
      </c>
      <c r="S87" s="367" t="s">
        <v>235</v>
      </c>
      <c r="T87" s="368"/>
      <c r="U87" s="368"/>
      <c r="V87" s="19"/>
    </row>
    <row r="88" spans="3:22" ht="19.5" customHeight="1">
      <c r="C88" s="405"/>
      <c r="D88" s="406"/>
      <c r="E88" s="407"/>
      <c r="F88" s="376"/>
      <c r="G88" s="377"/>
      <c r="H88" s="21" t="s">
        <v>376</v>
      </c>
      <c r="I88" s="367" t="s">
        <v>272</v>
      </c>
      <c r="J88" s="380"/>
      <c r="K88" s="20" t="s">
        <v>380</v>
      </c>
      <c r="L88" s="368"/>
      <c r="M88" s="368"/>
      <c r="N88" s="368"/>
      <c r="O88" s="368"/>
      <c r="P88" s="368"/>
      <c r="Q88" s="368"/>
      <c r="R88" s="368"/>
      <c r="S88" s="368"/>
      <c r="T88" s="368"/>
      <c r="U88" s="368"/>
      <c r="V88" s="19" t="s">
        <v>378</v>
      </c>
    </row>
    <row r="89" spans="3:22" ht="19.5" customHeight="1">
      <c r="C89" s="400" t="s">
        <v>218</v>
      </c>
      <c r="D89" s="370"/>
      <c r="E89" s="371"/>
      <c r="F89" s="357" t="s">
        <v>204</v>
      </c>
      <c r="G89" s="358"/>
      <c r="H89" s="22" t="s">
        <v>173</v>
      </c>
      <c r="I89" s="388"/>
      <c r="J89" s="388"/>
      <c r="K89" s="139" t="s">
        <v>172</v>
      </c>
      <c r="L89" s="398" t="s">
        <v>205</v>
      </c>
      <c r="M89" s="369"/>
      <c r="N89" s="370"/>
      <c r="O89" s="370"/>
      <c r="P89" s="370"/>
      <c r="Q89" s="370"/>
      <c r="R89" s="370"/>
      <c r="S89" s="370"/>
      <c r="T89" s="370"/>
      <c r="U89" s="370"/>
      <c r="V89" s="371"/>
    </row>
    <row r="90" spans="3:22" ht="19.5" customHeight="1">
      <c r="C90" s="415"/>
      <c r="D90" s="372"/>
      <c r="E90" s="373"/>
      <c r="F90" s="357" t="s">
        <v>174</v>
      </c>
      <c r="G90" s="358"/>
      <c r="H90" s="22" t="s">
        <v>173</v>
      </c>
      <c r="I90" s="351"/>
      <c r="J90" s="351"/>
      <c r="K90" s="139" t="s">
        <v>172</v>
      </c>
      <c r="L90" s="399"/>
      <c r="M90" s="372"/>
      <c r="N90" s="372"/>
      <c r="O90" s="372"/>
      <c r="P90" s="372"/>
      <c r="Q90" s="372"/>
      <c r="R90" s="372"/>
      <c r="S90" s="372"/>
      <c r="T90" s="372"/>
      <c r="U90" s="372"/>
      <c r="V90" s="373"/>
    </row>
    <row r="91" spans="3:22" ht="53.25" customHeight="1">
      <c r="C91" s="353" t="s">
        <v>295</v>
      </c>
      <c r="D91" s="353"/>
      <c r="E91" s="353"/>
      <c r="F91" s="364"/>
      <c r="G91" s="364"/>
      <c r="H91" s="364"/>
      <c r="I91" s="364"/>
      <c r="J91" s="364"/>
      <c r="K91" s="364"/>
      <c r="L91" s="364"/>
      <c r="M91" s="364"/>
      <c r="N91" s="364"/>
      <c r="O91" s="364"/>
      <c r="P91" s="364"/>
      <c r="Q91" s="364"/>
      <c r="R91" s="364"/>
      <c r="S91" s="364"/>
      <c r="T91" s="364"/>
      <c r="U91" s="364"/>
      <c r="V91" s="364"/>
    </row>
    <row r="92" spans="3:22" ht="24.75" customHeight="1">
      <c r="C92" s="15"/>
      <c r="D92" s="15"/>
      <c r="E92" s="15"/>
      <c r="F92" s="15"/>
      <c r="G92" s="15"/>
      <c r="H92" s="15"/>
      <c r="I92" s="15"/>
      <c r="J92" s="15"/>
      <c r="K92" s="15"/>
      <c r="L92" s="15"/>
      <c r="M92" s="15"/>
      <c r="N92" s="15"/>
      <c r="O92" s="15"/>
      <c r="P92" s="15"/>
      <c r="Q92" s="15"/>
      <c r="R92" s="15"/>
      <c r="S92" s="15"/>
      <c r="T92" s="15"/>
      <c r="U92" s="15"/>
      <c r="V92" s="15"/>
    </row>
    <row r="93" spans="2:22" ht="19.5" customHeight="1">
      <c r="B93" s="2" t="s">
        <v>287</v>
      </c>
      <c r="C93" s="15"/>
      <c r="D93" s="15"/>
      <c r="E93" s="15"/>
      <c r="F93" s="15"/>
      <c r="G93" s="15"/>
      <c r="H93" s="15"/>
      <c r="I93" s="15"/>
      <c r="J93" s="15"/>
      <c r="K93" s="15"/>
      <c r="L93" s="15"/>
      <c r="M93" s="15"/>
      <c r="N93" s="15"/>
      <c r="O93" s="15"/>
      <c r="P93" s="15"/>
      <c r="Q93" s="15"/>
      <c r="R93" s="15"/>
      <c r="S93" s="15"/>
      <c r="T93" s="15"/>
      <c r="U93" s="15"/>
      <c r="V93" s="15"/>
    </row>
    <row r="94" spans="3:22" ht="19.5" customHeight="1">
      <c r="C94" s="441" t="s">
        <v>206</v>
      </c>
      <c r="D94" s="442"/>
      <c r="E94" s="443"/>
      <c r="F94" s="22" t="s">
        <v>376</v>
      </c>
      <c r="G94" s="388" t="s">
        <v>207</v>
      </c>
      <c r="H94" s="388"/>
      <c r="I94" s="388"/>
      <c r="J94" s="388"/>
      <c r="K94" s="388"/>
      <c r="L94" s="388"/>
      <c r="M94" s="388"/>
      <c r="N94" s="388"/>
      <c r="O94" s="388"/>
      <c r="P94" s="368"/>
      <c r="Q94" s="368"/>
      <c r="R94" s="368"/>
      <c r="S94" s="21" t="s">
        <v>376</v>
      </c>
      <c r="T94" s="388" t="s">
        <v>208</v>
      </c>
      <c r="U94" s="368"/>
      <c r="V94" s="389"/>
    </row>
    <row r="95" spans="3:22" ht="15" customHeight="1">
      <c r="C95" s="361" t="s">
        <v>210</v>
      </c>
      <c r="D95" s="400" t="s">
        <v>288</v>
      </c>
      <c r="E95" s="401"/>
      <c r="F95" s="416" t="s">
        <v>377</v>
      </c>
      <c r="G95" s="417"/>
      <c r="H95" s="417"/>
      <c r="I95" s="418"/>
      <c r="J95" s="418"/>
      <c r="K95" s="418"/>
      <c r="L95" s="418"/>
      <c r="M95" s="418"/>
      <c r="N95" s="418"/>
      <c r="O95" s="418"/>
      <c r="P95" s="418"/>
      <c r="Q95" s="418"/>
      <c r="R95" s="418"/>
      <c r="S95" s="418"/>
      <c r="T95" s="418"/>
      <c r="U95" s="418"/>
      <c r="V95" s="419"/>
    </row>
    <row r="96" spans="3:22" ht="24.75" customHeight="1">
      <c r="C96" s="362"/>
      <c r="D96" s="405"/>
      <c r="E96" s="407"/>
      <c r="F96" s="384"/>
      <c r="G96" s="385"/>
      <c r="H96" s="385"/>
      <c r="I96" s="385"/>
      <c r="J96" s="385"/>
      <c r="K96" s="385"/>
      <c r="L96" s="385"/>
      <c r="M96" s="385"/>
      <c r="N96" s="385"/>
      <c r="O96" s="385"/>
      <c r="P96" s="385"/>
      <c r="Q96" s="385"/>
      <c r="R96" s="385"/>
      <c r="S96" s="385"/>
      <c r="T96" s="385"/>
      <c r="U96" s="385"/>
      <c r="V96" s="386"/>
    </row>
    <row r="97" spans="3:22" ht="19.5" customHeight="1">
      <c r="C97" s="362"/>
      <c r="D97" s="400" t="s">
        <v>279</v>
      </c>
      <c r="E97" s="401"/>
      <c r="F97" s="408" t="s">
        <v>155</v>
      </c>
      <c r="G97" s="409"/>
      <c r="H97" s="409"/>
      <c r="I97" s="413"/>
      <c r="J97" s="391"/>
      <c r="K97" s="391"/>
      <c r="L97" s="391"/>
      <c r="M97" s="146" t="s">
        <v>378</v>
      </c>
      <c r="N97" s="390"/>
      <c r="O97" s="390"/>
      <c r="P97" s="391"/>
      <c r="Q97" s="391"/>
      <c r="R97" s="391"/>
      <c r="S97" s="391"/>
      <c r="T97" s="391"/>
      <c r="U97" s="391"/>
      <c r="V97" s="392"/>
    </row>
    <row r="98" spans="3:22" ht="19.5" customHeight="1">
      <c r="C98" s="362"/>
      <c r="D98" s="410"/>
      <c r="E98" s="404"/>
      <c r="F98" s="410"/>
      <c r="G98" s="411"/>
      <c r="H98" s="411"/>
      <c r="I98" s="411"/>
      <c r="J98" s="411"/>
      <c r="K98" s="411"/>
      <c r="L98" s="411"/>
      <c r="M98" s="411"/>
      <c r="N98" s="411"/>
      <c r="O98" s="411"/>
      <c r="P98" s="411"/>
      <c r="Q98" s="411"/>
      <c r="R98" s="411"/>
      <c r="S98" s="411"/>
      <c r="T98" s="411"/>
      <c r="U98" s="411"/>
      <c r="V98" s="412"/>
    </row>
    <row r="99" spans="3:22" ht="19.5" customHeight="1">
      <c r="C99" s="362"/>
      <c r="D99" s="405"/>
      <c r="E99" s="407"/>
      <c r="F99" s="359" t="s">
        <v>156</v>
      </c>
      <c r="G99" s="360"/>
      <c r="H99" s="360"/>
      <c r="I99" s="360"/>
      <c r="J99" s="360"/>
      <c r="K99" s="360"/>
      <c r="L99" s="360"/>
      <c r="M99" s="360"/>
      <c r="N99" s="360"/>
      <c r="O99" s="360"/>
      <c r="P99" s="382"/>
      <c r="Q99" s="360"/>
      <c r="R99" s="360"/>
      <c r="S99" s="360"/>
      <c r="T99" s="360"/>
      <c r="U99" s="360"/>
      <c r="V99" s="383"/>
    </row>
    <row r="100" spans="3:22" ht="19.5" customHeight="1">
      <c r="C100" s="362"/>
      <c r="D100" s="400" t="s">
        <v>283</v>
      </c>
      <c r="E100" s="401"/>
      <c r="F100" s="408" t="s">
        <v>155</v>
      </c>
      <c r="G100" s="409"/>
      <c r="H100" s="409"/>
      <c r="I100" s="413"/>
      <c r="J100" s="391"/>
      <c r="K100" s="391"/>
      <c r="L100" s="391"/>
      <c r="M100" s="146" t="s">
        <v>378</v>
      </c>
      <c r="N100" s="390"/>
      <c r="O100" s="390"/>
      <c r="P100" s="391"/>
      <c r="Q100" s="391"/>
      <c r="R100" s="391"/>
      <c r="S100" s="391"/>
      <c r="T100" s="391"/>
      <c r="U100" s="391"/>
      <c r="V100" s="392"/>
    </row>
    <row r="101" spans="3:22" ht="19.5" customHeight="1">
      <c r="C101" s="362"/>
      <c r="D101" s="410"/>
      <c r="E101" s="404"/>
      <c r="F101" s="410"/>
      <c r="G101" s="411"/>
      <c r="H101" s="411"/>
      <c r="I101" s="411"/>
      <c r="J101" s="411"/>
      <c r="K101" s="411"/>
      <c r="L101" s="411"/>
      <c r="M101" s="411"/>
      <c r="N101" s="411"/>
      <c r="O101" s="411"/>
      <c r="P101" s="411"/>
      <c r="Q101" s="411"/>
      <c r="R101" s="411"/>
      <c r="S101" s="411"/>
      <c r="T101" s="411"/>
      <c r="U101" s="411"/>
      <c r="V101" s="412"/>
    </row>
    <row r="102" spans="3:22" ht="19.5" customHeight="1">
      <c r="C102" s="363"/>
      <c r="D102" s="405"/>
      <c r="E102" s="407"/>
      <c r="F102" s="359" t="s">
        <v>156</v>
      </c>
      <c r="G102" s="360"/>
      <c r="H102" s="360"/>
      <c r="I102" s="360"/>
      <c r="J102" s="360"/>
      <c r="K102" s="360"/>
      <c r="L102" s="360"/>
      <c r="M102" s="360"/>
      <c r="N102" s="360"/>
      <c r="O102" s="360"/>
      <c r="P102" s="382"/>
      <c r="Q102" s="360"/>
      <c r="R102" s="360"/>
      <c r="S102" s="360"/>
      <c r="T102" s="360"/>
      <c r="U102" s="360"/>
      <c r="V102" s="383"/>
    </row>
    <row r="103" spans="3:22" ht="19.5" customHeight="1">
      <c r="C103" s="400" t="s">
        <v>214</v>
      </c>
      <c r="D103" s="369"/>
      <c r="E103" s="401"/>
      <c r="F103" s="357" t="s">
        <v>215</v>
      </c>
      <c r="G103" s="358"/>
      <c r="H103" s="21" t="s">
        <v>376</v>
      </c>
      <c r="I103" s="378" t="s">
        <v>257</v>
      </c>
      <c r="J103" s="378"/>
      <c r="K103" s="21" t="s">
        <v>376</v>
      </c>
      <c r="L103" s="378" t="s">
        <v>258</v>
      </c>
      <c r="M103" s="378"/>
      <c r="N103" s="388"/>
      <c r="O103" s="388"/>
      <c r="P103" s="368"/>
      <c r="Q103" s="368"/>
      <c r="R103" s="368"/>
      <c r="S103" s="368"/>
      <c r="T103" s="368"/>
      <c r="U103" s="368"/>
      <c r="V103" s="19" t="s">
        <v>378</v>
      </c>
    </row>
    <row r="104" spans="3:22" ht="19.5" customHeight="1">
      <c r="C104" s="402"/>
      <c r="D104" s="403"/>
      <c r="E104" s="404"/>
      <c r="F104" s="374" t="s">
        <v>260</v>
      </c>
      <c r="G104" s="375"/>
      <c r="H104" s="408"/>
      <c r="I104" s="413"/>
      <c r="J104" s="413"/>
      <c r="K104" s="413"/>
      <c r="L104" s="413"/>
      <c r="M104" s="413"/>
      <c r="N104" s="413"/>
      <c r="O104" s="413"/>
      <c r="P104" s="413"/>
      <c r="Q104" s="413"/>
      <c r="R104" s="413"/>
      <c r="S104" s="413"/>
      <c r="T104" s="413"/>
      <c r="U104" s="413"/>
      <c r="V104" s="420"/>
    </row>
    <row r="105" spans="3:22" ht="19.5" customHeight="1">
      <c r="C105" s="405"/>
      <c r="D105" s="406"/>
      <c r="E105" s="407"/>
      <c r="F105" s="376"/>
      <c r="G105" s="377"/>
      <c r="H105" s="452"/>
      <c r="I105" s="453"/>
      <c r="J105" s="453"/>
      <c r="K105" s="453"/>
      <c r="L105" s="453"/>
      <c r="M105" s="453"/>
      <c r="N105" s="453"/>
      <c r="O105" s="453"/>
      <c r="P105" s="453"/>
      <c r="Q105" s="453"/>
      <c r="R105" s="453"/>
      <c r="S105" s="453"/>
      <c r="T105" s="453"/>
      <c r="U105" s="453"/>
      <c r="V105" s="454"/>
    </row>
    <row r="106" spans="3:22" ht="19.5" customHeight="1">
      <c r="C106" s="400" t="s">
        <v>218</v>
      </c>
      <c r="D106" s="370"/>
      <c r="E106" s="371"/>
      <c r="F106" s="357" t="s">
        <v>204</v>
      </c>
      <c r="G106" s="358"/>
      <c r="H106" s="22" t="s">
        <v>173</v>
      </c>
      <c r="I106" s="388"/>
      <c r="J106" s="388"/>
      <c r="K106" s="139" t="s">
        <v>172</v>
      </c>
      <c r="L106" s="398" t="s">
        <v>205</v>
      </c>
      <c r="M106" s="369"/>
      <c r="N106" s="370"/>
      <c r="O106" s="370"/>
      <c r="P106" s="370"/>
      <c r="Q106" s="370"/>
      <c r="R106" s="370"/>
      <c r="S106" s="370"/>
      <c r="T106" s="370"/>
      <c r="U106" s="370"/>
      <c r="V106" s="371"/>
    </row>
    <row r="107" spans="3:22" ht="19.5" customHeight="1">
      <c r="C107" s="415"/>
      <c r="D107" s="372"/>
      <c r="E107" s="373"/>
      <c r="F107" s="357" t="s">
        <v>174</v>
      </c>
      <c r="G107" s="358"/>
      <c r="H107" s="22" t="s">
        <v>173</v>
      </c>
      <c r="I107" s="351"/>
      <c r="J107" s="351"/>
      <c r="K107" s="139" t="s">
        <v>172</v>
      </c>
      <c r="L107" s="399"/>
      <c r="M107" s="372"/>
      <c r="N107" s="372"/>
      <c r="O107" s="372"/>
      <c r="P107" s="372"/>
      <c r="Q107" s="372"/>
      <c r="R107" s="372"/>
      <c r="S107" s="372"/>
      <c r="T107" s="372"/>
      <c r="U107" s="372"/>
      <c r="V107" s="373"/>
    </row>
    <row r="108" spans="3:22" ht="53.25" customHeight="1">
      <c r="C108" s="353" t="s">
        <v>295</v>
      </c>
      <c r="D108" s="353"/>
      <c r="E108" s="353"/>
      <c r="F108" s="354"/>
      <c r="G108" s="355"/>
      <c r="H108" s="355"/>
      <c r="I108" s="355"/>
      <c r="J108" s="355"/>
      <c r="K108" s="355"/>
      <c r="L108" s="355"/>
      <c r="M108" s="355"/>
      <c r="N108" s="355"/>
      <c r="O108" s="355"/>
      <c r="P108" s="355"/>
      <c r="Q108" s="355"/>
      <c r="R108" s="355"/>
      <c r="S108" s="355"/>
      <c r="T108" s="355"/>
      <c r="U108" s="355"/>
      <c r="V108" s="356"/>
    </row>
  </sheetData>
  <sheetProtection/>
  <mergeCells count="271">
    <mergeCell ref="C43:E43"/>
    <mergeCell ref="T43:V43"/>
    <mergeCell ref="O32:P32"/>
    <mergeCell ref="D29:E31"/>
    <mergeCell ref="I29:L29"/>
    <mergeCell ref="C33:E35"/>
    <mergeCell ref="F35:G35"/>
    <mergeCell ref="L33:M33"/>
    <mergeCell ref="L35:N35"/>
    <mergeCell ref="F37:G38"/>
    <mergeCell ref="C26:E26"/>
    <mergeCell ref="G26:R26"/>
    <mergeCell ref="C94:E94"/>
    <mergeCell ref="G94:R94"/>
    <mergeCell ref="I34:J34"/>
    <mergeCell ref="G77:R77"/>
    <mergeCell ref="I36:J36"/>
    <mergeCell ref="N29:V29"/>
    <mergeCell ref="P31:V31"/>
    <mergeCell ref="I44:V44"/>
    <mergeCell ref="N100:V100"/>
    <mergeCell ref="C95:C102"/>
    <mergeCell ref="D95:E96"/>
    <mergeCell ref="T94:V94"/>
    <mergeCell ref="C60:E60"/>
    <mergeCell ref="C77:E77"/>
    <mergeCell ref="P102:V102"/>
    <mergeCell ref="C61:C68"/>
    <mergeCell ref="I95:V95"/>
    <mergeCell ref="D61:E62"/>
    <mergeCell ref="M106:V107"/>
    <mergeCell ref="F107:G107"/>
    <mergeCell ref="I107:J107"/>
    <mergeCell ref="H104:V105"/>
    <mergeCell ref="C106:E107"/>
    <mergeCell ref="F106:G106"/>
    <mergeCell ref="I106:J106"/>
    <mergeCell ref="L106:L107"/>
    <mergeCell ref="F104:G105"/>
    <mergeCell ref="C103:E105"/>
    <mergeCell ref="F73:G73"/>
    <mergeCell ref="F68:O68"/>
    <mergeCell ref="F103:G103"/>
    <mergeCell ref="L103:M103"/>
    <mergeCell ref="N103:U103"/>
    <mergeCell ref="P99:V99"/>
    <mergeCell ref="I103:J103"/>
    <mergeCell ref="F101:V101"/>
    <mergeCell ref="N97:V97"/>
    <mergeCell ref="F98:V98"/>
    <mergeCell ref="F96:V96"/>
    <mergeCell ref="F95:H95"/>
    <mergeCell ref="N46:V46"/>
    <mergeCell ref="T77:V77"/>
    <mergeCell ref="F72:G72"/>
    <mergeCell ref="F67:V67"/>
    <mergeCell ref="I66:L66"/>
    <mergeCell ref="G60:R60"/>
    <mergeCell ref="N49:V49"/>
    <mergeCell ref="F50:V50"/>
    <mergeCell ref="C19:E20"/>
    <mergeCell ref="F5:H5"/>
    <mergeCell ref="D100:E102"/>
    <mergeCell ref="F100:H100"/>
    <mergeCell ref="I100:L100"/>
    <mergeCell ref="F97:H97"/>
    <mergeCell ref="I97:L97"/>
    <mergeCell ref="D97:E99"/>
    <mergeCell ref="F99:O99"/>
    <mergeCell ref="F102:O102"/>
    <mergeCell ref="C4:E4"/>
    <mergeCell ref="D5:E6"/>
    <mergeCell ref="D7:E9"/>
    <mergeCell ref="C5:C9"/>
    <mergeCell ref="C11:E15"/>
    <mergeCell ref="C16:E18"/>
    <mergeCell ref="I16:J16"/>
    <mergeCell ref="I17:J17"/>
    <mergeCell ref="Q14:T14"/>
    <mergeCell ref="Q15:T15"/>
    <mergeCell ref="F7:H7"/>
    <mergeCell ref="G11:M11"/>
    <mergeCell ref="I7:L7"/>
    <mergeCell ref="P9:V9"/>
    <mergeCell ref="Q11:T11"/>
    <mergeCell ref="U11:V11"/>
    <mergeCell ref="Q12:T12"/>
    <mergeCell ref="I5:V5"/>
    <mergeCell ref="D27:E28"/>
    <mergeCell ref="I27:V27"/>
    <mergeCell ref="N11:P11"/>
    <mergeCell ref="G12:M12"/>
    <mergeCell ref="G14:M14"/>
    <mergeCell ref="F8:V8"/>
    <mergeCell ref="F10:V10"/>
    <mergeCell ref="H19:V19"/>
    <mergeCell ref="G15:M15"/>
    <mergeCell ref="N15:P15"/>
    <mergeCell ref="D49:E51"/>
    <mergeCell ref="I49:L49"/>
    <mergeCell ref="C27:C31"/>
    <mergeCell ref="C10:E10"/>
    <mergeCell ref="N12:P12"/>
    <mergeCell ref="N14:P14"/>
    <mergeCell ref="C21:E22"/>
    <mergeCell ref="I21:J21"/>
    <mergeCell ref="N18:O18"/>
    <mergeCell ref="F16:G16"/>
    <mergeCell ref="I35:J35"/>
    <mergeCell ref="F33:G33"/>
    <mergeCell ref="P48:V48"/>
    <mergeCell ref="C32:E32"/>
    <mergeCell ref="F34:G34"/>
    <mergeCell ref="D44:E45"/>
    <mergeCell ref="C36:E38"/>
    <mergeCell ref="F30:V30"/>
    <mergeCell ref="L70:M70"/>
    <mergeCell ref="F44:H44"/>
    <mergeCell ref="D46:E48"/>
    <mergeCell ref="I46:L46"/>
    <mergeCell ref="F47:V47"/>
    <mergeCell ref="F46:H46"/>
    <mergeCell ref="D66:E68"/>
    <mergeCell ref="C55:E56"/>
    <mergeCell ref="C52:E54"/>
    <mergeCell ref="I52:J52"/>
    <mergeCell ref="C72:E73"/>
    <mergeCell ref="D63:E65"/>
    <mergeCell ref="N63:V63"/>
    <mergeCell ref="P65:V65"/>
    <mergeCell ref="F61:H61"/>
    <mergeCell ref="I72:J72"/>
    <mergeCell ref="L72:L73"/>
    <mergeCell ref="M72:V73"/>
    <mergeCell ref="I73:J73"/>
    <mergeCell ref="F62:V62"/>
    <mergeCell ref="C69:E71"/>
    <mergeCell ref="P68:V68"/>
    <mergeCell ref="O70:Q70"/>
    <mergeCell ref="I69:J69"/>
    <mergeCell ref="L69:M69"/>
    <mergeCell ref="N69:U69"/>
    <mergeCell ref="I70:J70"/>
    <mergeCell ref="F69:G69"/>
    <mergeCell ref="F70:G71"/>
    <mergeCell ref="T70:U70"/>
    <mergeCell ref="F63:H63"/>
    <mergeCell ref="F66:H66"/>
    <mergeCell ref="F64:V64"/>
    <mergeCell ref="L55:L56"/>
    <mergeCell ref="I55:J55"/>
    <mergeCell ref="I56:J56"/>
    <mergeCell ref="I61:V61"/>
    <mergeCell ref="I33:J33"/>
    <mergeCell ref="I54:J54"/>
    <mergeCell ref="F56:G56"/>
    <mergeCell ref="F53:G54"/>
    <mergeCell ref="I53:J53"/>
    <mergeCell ref="M37:V38"/>
    <mergeCell ref="L54:U54"/>
    <mergeCell ref="L53:M53"/>
    <mergeCell ref="O53:Q53"/>
    <mergeCell ref="F27:H27"/>
    <mergeCell ref="F28:V28"/>
    <mergeCell ref="T26:V26"/>
    <mergeCell ref="F29:H29"/>
    <mergeCell ref="I37:J38"/>
    <mergeCell ref="L37:L38"/>
    <mergeCell ref="L34:M34"/>
    <mergeCell ref="R35:U35"/>
    <mergeCell ref="Q32:U32"/>
    <mergeCell ref="H37:H38"/>
    <mergeCell ref="F78:H78"/>
    <mergeCell ref="I78:V78"/>
    <mergeCell ref="F79:V79"/>
    <mergeCell ref="F85:O85"/>
    <mergeCell ref="F84:V84"/>
    <mergeCell ref="F31:O31"/>
    <mergeCell ref="F36:G36"/>
    <mergeCell ref="K37:K38"/>
    <mergeCell ref="F51:O51"/>
    <mergeCell ref="M52:U52"/>
    <mergeCell ref="D80:E82"/>
    <mergeCell ref="C89:E90"/>
    <mergeCell ref="F89:G89"/>
    <mergeCell ref="I89:J89"/>
    <mergeCell ref="L89:L90"/>
    <mergeCell ref="D83:E85"/>
    <mergeCell ref="F83:H83"/>
    <mergeCell ref="I83:L83"/>
    <mergeCell ref="C78:C85"/>
    <mergeCell ref="D78:E79"/>
    <mergeCell ref="I86:J86"/>
    <mergeCell ref="L86:M86"/>
    <mergeCell ref="F82:O82"/>
    <mergeCell ref="P82:V82"/>
    <mergeCell ref="F80:H80"/>
    <mergeCell ref="I80:L80"/>
    <mergeCell ref="N80:V80"/>
    <mergeCell ref="P85:V85"/>
    <mergeCell ref="N86:U86"/>
    <mergeCell ref="F17:G17"/>
    <mergeCell ref="F18:G18"/>
    <mergeCell ref="F21:G21"/>
    <mergeCell ref="F22:G22"/>
    <mergeCell ref="F81:V81"/>
    <mergeCell ref="I63:L63"/>
    <mergeCell ref="N33:U33"/>
    <mergeCell ref="T53:U53"/>
    <mergeCell ref="G43:R43"/>
    <mergeCell ref="L17:V17"/>
    <mergeCell ref="N7:V7"/>
    <mergeCell ref="M21:V22"/>
    <mergeCell ref="I22:J22"/>
    <mergeCell ref="L21:L22"/>
    <mergeCell ref="C86:E88"/>
    <mergeCell ref="F86:G86"/>
    <mergeCell ref="N83:V83"/>
    <mergeCell ref="L87:M87"/>
    <mergeCell ref="L88:U88"/>
    <mergeCell ref="F49:H49"/>
    <mergeCell ref="G4:R4"/>
    <mergeCell ref="T4:V4"/>
    <mergeCell ref="O20:T20"/>
    <mergeCell ref="H20:N20"/>
    <mergeCell ref="F19:G19"/>
    <mergeCell ref="F20:G20"/>
    <mergeCell ref="F6:V6"/>
    <mergeCell ref="F9:O9"/>
    <mergeCell ref="L16:Q16"/>
    <mergeCell ref="R16:U16"/>
    <mergeCell ref="L71:U71"/>
    <mergeCell ref="P35:Q35"/>
    <mergeCell ref="S34:U34"/>
    <mergeCell ref="O34:R34"/>
    <mergeCell ref="N36:O36"/>
    <mergeCell ref="I71:J71"/>
    <mergeCell ref="F65:O65"/>
    <mergeCell ref="F52:G52"/>
    <mergeCell ref="T60:V60"/>
    <mergeCell ref="N66:V66"/>
    <mergeCell ref="I90:J90"/>
    <mergeCell ref="O87:Q87"/>
    <mergeCell ref="F87:G88"/>
    <mergeCell ref="I87:J87"/>
    <mergeCell ref="I88:J88"/>
    <mergeCell ref="F39:V39"/>
    <mergeCell ref="F57:V57"/>
    <mergeCell ref="M55:V56"/>
    <mergeCell ref="P51:V51"/>
    <mergeCell ref="F45:V45"/>
    <mergeCell ref="C91:E91"/>
    <mergeCell ref="F91:V91"/>
    <mergeCell ref="C23:E23"/>
    <mergeCell ref="F23:V23"/>
    <mergeCell ref="C39:E39"/>
    <mergeCell ref="C108:E108"/>
    <mergeCell ref="F108:V108"/>
    <mergeCell ref="S87:U87"/>
    <mergeCell ref="M89:V90"/>
    <mergeCell ref="F90:G90"/>
    <mergeCell ref="B1:D1"/>
    <mergeCell ref="G13:M13"/>
    <mergeCell ref="N13:P13"/>
    <mergeCell ref="Q13:T13"/>
    <mergeCell ref="C74:E74"/>
    <mergeCell ref="F74:V74"/>
    <mergeCell ref="C57:E57"/>
    <mergeCell ref="F55:G55"/>
    <mergeCell ref="F48:O48"/>
    <mergeCell ref="C44:C51"/>
  </mergeCells>
  <printOptions horizontalCentered="1"/>
  <pageMargins left="0.56" right="0.36" top="0.7480314960629921" bottom="0.7480314960629921" header="0.31496062992125984" footer="0.31496062992125984"/>
  <pageSetup fitToHeight="5" horizontalDpi="300" verticalDpi="300" orientation="portrait" paperSize="9" scale="95" r:id="rId1"/>
  <rowBreaks count="2" manualBreakCount="2">
    <brk id="40" min="1" max="21" man="1"/>
    <brk id="74" min="1" max="21" man="1"/>
  </rowBreaks>
</worksheet>
</file>

<file path=xl/worksheets/sheet4.xml><?xml version="1.0" encoding="utf-8"?>
<worksheet xmlns="http://schemas.openxmlformats.org/spreadsheetml/2006/main" xmlns:r="http://schemas.openxmlformats.org/officeDocument/2006/relationships">
  <sheetPr>
    <tabColor theme="0" tint="-0.4999699890613556"/>
  </sheetPr>
  <dimension ref="A1:R303"/>
  <sheetViews>
    <sheetView zoomScalePageLayoutView="0" workbookViewId="0" topLeftCell="A85">
      <selection activeCell="J20" sqref="J20"/>
    </sheetView>
  </sheetViews>
  <sheetFormatPr defaultColWidth="9.140625" defaultRowHeight="15"/>
  <cols>
    <col min="1" max="1" width="8.140625" style="11" customWidth="1"/>
    <col min="2" max="2" width="13.7109375" style="9" customWidth="1"/>
    <col min="3" max="3" width="13.140625" style="11" customWidth="1"/>
    <col min="4" max="4" width="14.57421875" style="11" customWidth="1"/>
    <col min="5" max="5" width="20.00390625" style="3" customWidth="1"/>
    <col min="6" max="6" width="9.140625" style="3" customWidth="1"/>
    <col min="7" max="11" width="5.421875" style="3" customWidth="1"/>
    <col min="12" max="16384" width="9.00390625" style="3" customWidth="1"/>
  </cols>
  <sheetData>
    <row r="1" spans="1:6" ht="12">
      <c r="A1" s="455" t="s">
        <v>5</v>
      </c>
      <c r="B1" s="455" t="s">
        <v>6</v>
      </c>
      <c r="C1" s="10" t="s">
        <v>151</v>
      </c>
      <c r="D1" s="10" t="s">
        <v>152</v>
      </c>
      <c r="F1" s="3" t="e">
        <f>IF(#REF!="■",1,0)</f>
        <v>#REF!</v>
      </c>
    </row>
    <row r="2" spans="1:6" ht="12">
      <c r="A2" s="455"/>
      <c r="B2" s="455"/>
      <c r="C2" s="10"/>
      <c r="D2" s="10" t="s">
        <v>7</v>
      </c>
      <c r="F2" s="3" t="e">
        <f>IF(#REF!="■",1,0)</f>
        <v>#REF!</v>
      </c>
    </row>
    <row r="3" spans="1:6" ht="12">
      <c r="A3" s="455"/>
      <c r="B3" s="455"/>
      <c r="C3" s="10"/>
      <c r="D3" s="10" t="s">
        <v>8</v>
      </c>
      <c r="F3" s="3" t="e">
        <f>#REF!</f>
        <v>#REF!</v>
      </c>
    </row>
    <row r="4" spans="1:6" ht="12">
      <c r="A4" s="455"/>
      <c r="B4" s="455"/>
      <c r="C4" s="10" t="s">
        <v>157</v>
      </c>
      <c r="D4" s="11" t="s">
        <v>9</v>
      </c>
      <c r="F4" s="3" t="e">
        <f>#REF!</f>
        <v>#REF!</v>
      </c>
    </row>
    <row r="5" spans="1:6" ht="12">
      <c r="A5" s="455"/>
      <c r="B5" s="455"/>
      <c r="C5" s="10" t="s">
        <v>157</v>
      </c>
      <c r="F5" s="3" t="e">
        <f>#REF!</f>
        <v>#REF!</v>
      </c>
    </row>
    <row r="6" spans="1:6" ht="12">
      <c r="A6" s="455"/>
      <c r="B6" s="455"/>
      <c r="C6" s="10" t="s">
        <v>158</v>
      </c>
      <c r="F6" s="3" t="e">
        <f>#REF!</f>
        <v>#REF!</v>
      </c>
    </row>
    <row r="7" spans="1:6" ht="12">
      <c r="A7" s="455"/>
      <c r="B7" s="455"/>
      <c r="C7" s="10" t="s">
        <v>140</v>
      </c>
      <c r="F7" s="3" t="e">
        <f>#REF!</f>
        <v>#REF!</v>
      </c>
    </row>
    <row r="8" spans="1:6" ht="12">
      <c r="A8" s="455"/>
      <c r="B8" s="455"/>
      <c r="C8" s="10" t="s">
        <v>142</v>
      </c>
      <c r="D8" s="11" t="s">
        <v>10</v>
      </c>
      <c r="F8" s="3" t="e">
        <f>IF(#REF!="■",1,0)</f>
        <v>#REF!</v>
      </c>
    </row>
    <row r="9" spans="1:6" ht="24">
      <c r="A9" s="455"/>
      <c r="B9" s="455"/>
      <c r="C9" s="10"/>
      <c r="D9" s="11" t="s">
        <v>11</v>
      </c>
      <c r="F9" s="3" t="e">
        <f>IF(#REF!="■",1,0)</f>
        <v>#REF!</v>
      </c>
    </row>
    <row r="10" spans="1:12" ht="12">
      <c r="A10" s="455"/>
      <c r="B10" s="455"/>
      <c r="C10" s="10"/>
      <c r="D10" s="11" t="s">
        <v>12</v>
      </c>
      <c r="E10" s="4"/>
      <c r="F10" s="4" t="e">
        <f>#REF!</f>
        <v>#REF!</v>
      </c>
      <c r="G10" s="4"/>
      <c r="H10" s="4"/>
      <c r="I10" s="4"/>
      <c r="J10" s="4"/>
      <c r="K10" s="5"/>
      <c r="L10" s="5"/>
    </row>
    <row r="11" spans="1:12" ht="12">
      <c r="A11" s="455"/>
      <c r="B11" s="455"/>
      <c r="C11" s="10"/>
      <c r="D11" s="11" t="s">
        <v>13</v>
      </c>
      <c r="E11" s="4"/>
      <c r="F11" s="4" t="e">
        <f>#REF!</f>
        <v>#REF!</v>
      </c>
      <c r="G11" s="4"/>
      <c r="H11" s="4"/>
      <c r="I11" s="4"/>
      <c r="J11" s="4"/>
      <c r="K11" s="5"/>
      <c r="L11" s="5"/>
    </row>
    <row r="12" spans="1:12" ht="12">
      <c r="A12" s="455"/>
      <c r="B12" s="455"/>
      <c r="C12" s="10"/>
      <c r="D12" s="11" t="s">
        <v>14</v>
      </c>
      <c r="E12" s="4"/>
      <c r="F12" s="4" t="e">
        <f>#REF!</f>
        <v>#REF!</v>
      </c>
      <c r="G12" s="4"/>
      <c r="H12" s="4"/>
      <c r="I12" s="4"/>
      <c r="J12" s="4"/>
      <c r="K12" s="5"/>
      <c r="L12" s="5"/>
    </row>
    <row r="13" spans="1:12" ht="12">
      <c r="A13" s="455"/>
      <c r="B13" s="455"/>
      <c r="C13" s="10"/>
      <c r="D13" s="11" t="s">
        <v>12</v>
      </c>
      <c r="E13" s="4"/>
      <c r="F13" s="4" t="e">
        <f>#REF!</f>
        <v>#REF!</v>
      </c>
      <c r="G13" s="4"/>
      <c r="H13" s="4"/>
      <c r="I13" s="4"/>
      <c r="J13" s="4"/>
      <c r="K13" s="5"/>
      <c r="L13" s="5"/>
    </row>
    <row r="14" spans="1:12" ht="12">
      <c r="A14" s="455"/>
      <c r="B14" s="455"/>
      <c r="C14" s="10"/>
      <c r="D14" s="11" t="s">
        <v>13</v>
      </c>
      <c r="E14" s="4"/>
      <c r="F14" s="4" t="e">
        <f>#REF!</f>
        <v>#REF!</v>
      </c>
      <c r="G14" s="4"/>
      <c r="H14" s="4"/>
      <c r="I14" s="4"/>
      <c r="J14" s="4"/>
      <c r="K14" s="5"/>
      <c r="L14" s="5"/>
    </row>
    <row r="15" spans="1:11" ht="12">
      <c r="A15" s="455"/>
      <c r="B15" s="455"/>
      <c r="C15" s="10"/>
      <c r="D15" s="11" t="s">
        <v>15</v>
      </c>
      <c r="E15" s="4"/>
      <c r="F15" s="4" t="e">
        <f>#REF!</f>
        <v>#REF!</v>
      </c>
      <c r="G15" s="4"/>
      <c r="H15" s="4"/>
      <c r="I15" s="4"/>
      <c r="J15" s="4"/>
      <c r="K15" s="4"/>
    </row>
    <row r="16" spans="1:6" ht="12">
      <c r="A16" s="455"/>
      <c r="B16" s="455"/>
      <c r="C16" s="10" t="s">
        <v>141</v>
      </c>
      <c r="D16" s="11" t="s">
        <v>10</v>
      </c>
      <c r="F16" s="3" t="e">
        <f>IF(#REF!="■",1,"0")</f>
        <v>#REF!</v>
      </c>
    </row>
    <row r="17" spans="1:6" ht="24">
      <c r="A17" s="455"/>
      <c r="B17" s="455"/>
      <c r="C17" s="10"/>
      <c r="D17" s="11" t="s">
        <v>16</v>
      </c>
      <c r="F17" s="3" t="e">
        <f>IF(#REF!="■",1,"0")</f>
        <v>#REF!</v>
      </c>
    </row>
    <row r="18" spans="1:12" ht="12">
      <c r="A18" s="455"/>
      <c r="B18" s="455"/>
      <c r="C18" s="10"/>
      <c r="D18" s="11" t="s">
        <v>12</v>
      </c>
      <c r="E18" s="4"/>
      <c r="F18" s="4" t="e">
        <f>#REF!</f>
        <v>#REF!</v>
      </c>
      <c r="G18" s="4"/>
      <c r="H18" s="4"/>
      <c r="I18" s="4"/>
      <c r="J18" s="4"/>
      <c r="K18" s="5"/>
      <c r="L18" s="5"/>
    </row>
    <row r="19" spans="1:12" ht="12">
      <c r="A19" s="455"/>
      <c r="B19" s="455"/>
      <c r="C19" s="10"/>
      <c r="D19" s="11" t="s">
        <v>13</v>
      </c>
      <c r="E19" s="4"/>
      <c r="F19" s="4" t="e">
        <f>#REF!</f>
        <v>#REF!</v>
      </c>
      <c r="G19" s="4"/>
      <c r="H19" s="4"/>
      <c r="I19" s="4"/>
      <c r="J19" s="4"/>
      <c r="K19" s="5"/>
      <c r="L19" s="5"/>
    </row>
    <row r="20" spans="1:12" ht="12">
      <c r="A20" s="455"/>
      <c r="B20" s="455"/>
      <c r="C20" s="10"/>
      <c r="D20" s="11" t="s">
        <v>14</v>
      </c>
      <c r="E20" s="4"/>
      <c r="F20" s="4" t="e">
        <f>#REF!</f>
        <v>#REF!</v>
      </c>
      <c r="G20" s="4"/>
      <c r="H20" s="4"/>
      <c r="I20" s="4"/>
      <c r="J20" s="4"/>
      <c r="K20" s="5"/>
      <c r="L20" s="5"/>
    </row>
    <row r="21" spans="1:12" ht="12">
      <c r="A21" s="455"/>
      <c r="B21" s="455"/>
      <c r="C21" s="10"/>
      <c r="D21" s="11" t="s">
        <v>12</v>
      </c>
      <c r="E21" s="4"/>
      <c r="F21" s="4" t="e">
        <f>#REF!</f>
        <v>#REF!</v>
      </c>
      <c r="G21" s="4"/>
      <c r="H21" s="4"/>
      <c r="I21" s="4"/>
      <c r="J21" s="4"/>
      <c r="K21" s="5"/>
      <c r="L21" s="5"/>
    </row>
    <row r="22" spans="1:12" ht="12">
      <c r="A22" s="455"/>
      <c r="B22" s="455"/>
      <c r="C22" s="10"/>
      <c r="D22" s="11" t="s">
        <v>13</v>
      </c>
      <c r="E22" s="4"/>
      <c r="F22" s="4" t="e">
        <f>#REF!</f>
        <v>#REF!</v>
      </c>
      <c r="G22" s="4"/>
      <c r="H22" s="4"/>
      <c r="I22" s="4"/>
      <c r="J22" s="4"/>
      <c r="K22" s="5"/>
      <c r="L22" s="5"/>
    </row>
    <row r="23" spans="1:11" ht="12">
      <c r="A23" s="455"/>
      <c r="B23" s="455"/>
      <c r="D23" s="11" t="s">
        <v>15</v>
      </c>
      <c r="E23" s="4"/>
      <c r="F23" s="4" t="e">
        <f>#REF!</f>
        <v>#REF!</v>
      </c>
      <c r="G23" s="4"/>
      <c r="H23" s="4"/>
      <c r="I23" s="4"/>
      <c r="J23" s="4"/>
      <c r="K23" s="4"/>
    </row>
    <row r="24" spans="1:6" ht="12">
      <c r="A24" s="455"/>
      <c r="B24" s="455" t="s">
        <v>17</v>
      </c>
      <c r="C24" s="11" t="s">
        <v>18</v>
      </c>
      <c r="D24" s="7" t="s">
        <v>149</v>
      </c>
      <c r="F24" s="3" t="e">
        <f>IF(#REF!="■",1,0)</f>
        <v>#REF!</v>
      </c>
    </row>
    <row r="25" spans="1:6" ht="12">
      <c r="A25" s="455"/>
      <c r="B25" s="455"/>
      <c r="D25" s="7" t="s">
        <v>150</v>
      </c>
      <c r="F25" s="3" t="e">
        <f>IF(#REF!="■",1,0)</f>
        <v>#REF!</v>
      </c>
    </row>
    <row r="26" spans="1:6" ht="12">
      <c r="A26" s="455"/>
      <c r="B26" s="455"/>
      <c r="C26" s="12" t="s">
        <v>153</v>
      </c>
      <c r="D26" s="11" t="s">
        <v>19</v>
      </c>
      <c r="F26" s="3" t="e">
        <f>#REF!</f>
        <v>#REF!</v>
      </c>
    </row>
    <row r="27" spans="1:6" ht="12">
      <c r="A27" s="455"/>
      <c r="B27" s="455"/>
      <c r="C27" s="12"/>
      <c r="F27" s="3" t="e">
        <f>#REF!</f>
        <v>#REF!</v>
      </c>
    </row>
    <row r="28" spans="1:6" ht="36">
      <c r="A28" s="455"/>
      <c r="B28" s="455"/>
      <c r="C28" s="7" t="s">
        <v>269</v>
      </c>
      <c r="D28" s="11" t="s">
        <v>19</v>
      </c>
      <c r="F28" s="3" t="e">
        <f>#REF!</f>
        <v>#REF!</v>
      </c>
    </row>
    <row r="29" spans="1:6" ht="12">
      <c r="A29" s="455"/>
      <c r="B29" s="455"/>
      <c r="C29" s="7"/>
      <c r="F29" s="3" t="e">
        <f>#REF!</f>
        <v>#REF!</v>
      </c>
    </row>
    <row r="30" spans="1:6" ht="36">
      <c r="A30" s="455"/>
      <c r="B30" s="455"/>
      <c r="C30" s="7" t="s">
        <v>270</v>
      </c>
      <c r="D30" s="7" t="s">
        <v>20</v>
      </c>
      <c r="F30" s="3" t="e">
        <f>#REF!</f>
        <v>#REF!</v>
      </c>
    </row>
    <row r="31" spans="1:6" ht="12">
      <c r="A31" s="455"/>
      <c r="B31" s="455"/>
      <c r="C31" s="7"/>
      <c r="D31" s="7" t="s">
        <v>138</v>
      </c>
      <c r="F31" s="3" t="e">
        <f>#REF!</f>
        <v>#REF!</v>
      </c>
    </row>
    <row r="32" spans="1:6" ht="12">
      <c r="A32" s="455"/>
      <c r="B32" s="455"/>
      <c r="C32" s="7"/>
      <c r="D32" s="7" t="s">
        <v>156</v>
      </c>
      <c r="F32" s="3" t="e">
        <f>#REF!</f>
        <v>#REF!</v>
      </c>
    </row>
    <row r="33" spans="1:6" ht="36">
      <c r="A33" s="455"/>
      <c r="B33" s="455"/>
      <c r="C33" s="7" t="s">
        <v>21</v>
      </c>
      <c r="D33" s="11" t="s">
        <v>22</v>
      </c>
      <c r="F33" s="3" t="e">
        <f>#REF!</f>
        <v>#REF!</v>
      </c>
    </row>
    <row r="34" spans="1:6" ht="12">
      <c r="A34" s="455"/>
      <c r="B34" s="455"/>
      <c r="C34" s="7"/>
      <c r="D34" s="11" t="s">
        <v>154</v>
      </c>
      <c r="F34" s="3" t="e">
        <f>#REF!</f>
        <v>#REF!</v>
      </c>
    </row>
    <row r="35" spans="1:6" ht="12">
      <c r="A35" s="455"/>
      <c r="B35" s="455"/>
      <c r="C35" s="7"/>
      <c r="D35" s="7" t="s">
        <v>23</v>
      </c>
      <c r="E35" s="7"/>
      <c r="F35" s="3" t="e">
        <f>#REF!</f>
        <v>#REF!</v>
      </c>
    </row>
    <row r="36" spans="1:6" ht="12">
      <c r="A36" s="455"/>
      <c r="B36" s="455"/>
      <c r="C36" s="7"/>
      <c r="D36" s="7" t="s">
        <v>138</v>
      </c>
      <c r="E36" s="7"/>
      <c r="F36" s="3" t="e">
        <f>#REF!</f>
        <v>#REF!</v>
      </c>
    </row>
    <row r="37" spans="1:6" ht="12">
      <c r="A37" s="455"/>
      <c r="B37" s="455"/>
      <c r="C37" s="7"/>
      <c r="D37" s="7" t="s">
        <v>24</v>
      </c>
      <c r="E37" s="7"/>
      <c r="F37" s="3" t="e">
        <f>#REF!</f>
        <v>#REF!</v>
      </c>
    </row>
    <row r="38" spans="1:6" ht="12">
      <c r="A38" s="455"/>
      <c r="B38" s="455" t="s">
        <v>25</v>
      </c>
      <c r="C38" s="12" t="s">
        <v>277</v>
      </c>
      <c r="D38" s="11" t="s">
        <v>19</v>
      </c>
      <c r="F38" s="3" t="e">
        <f>#REF!</f>
        <v>#REF!</v>
      </c>
    </row>
    <row r="39" spans="1:6" ht="12">
      <c r="A39" s="455"/>
      <c r="B39" s="455"/>
      <c r="C39" s="12"/>
      <c r="F39" s="3" t="e">
        <f>#REF!</f>
        <v>#REF!</v>
      </c>
    </row>
    <row r="40" spans="1:6" ht="12">
      <c r="A40" s="455"/>
      <c r="B40" s="455"/>
      <c r="C40" s="12" t="s">
        <v>278</v>
      </c>
      <c r="D40" s="7" t="s">
        <v>20</v>
      </c>
      <c r="F40" s="3" t="e">
        <f>#REF!</f>
        <v>#REF!</v>
      </c>
    </row>
    <row r="41" spans="1:6" ht="12">
      <c r="A41" s="455"/>
      <c r="B41" s="455"/>
      <c r="C41" s="12"/>
      <c r="D41" s="7" t="s">
        <v>138</v>
      </c>
      <c r="F41" s="3" t="e">
        <f>#REF!</f>
        <v>#REF!</v>
      </c>
    </row>
    <row r="42" spans="1:6" ht="12">
      <c r="A42" s="455"/>
      <c r="B42" s="455"/>
      <c r="C42" s="12"/>
      <c r="D42" s="7" t="s">
        <v>156</v>
      </c>
      <c r="F42" s="3" t="e">
        <f>#REF!</f>
        <v>#REF!</v>
      </c>
    </row>
    <row r="43" spans="1:6" ht="24">
      <c r="A43" s="455"/>
      <c r="B43" s="455"/>
      <c r="C43" s="7" t="s">
        <v>264</v>
      </c>
      <c r="D43" s="7" t="s">
        <v>26</v>
      </c>
      <c r="F43" s="3" t="e">
        <f>IF(#REF!="■",1,0)</f>
        <v>#REF!</v>
      </c>
    </row>
    <row r="44" spans="1:6" ht="12">
      <c r="A44" s="455"/>
      <c r="B44" s="455"/>
      <c r="C44" s="7"/>
      <c r="D44" s="7" t="s">
        <v>27</v>
      </c>
      <c r="F44" s="3" t="e">
        <f>#REF!</f>
        <v>#REF!</v>
      </c>
    </row>
    <row r="45" spans="1:6" ht="24">
      <c r="A45" s="455"/>
      <c r="B45" s="455"/>
      <c r="D45" s="11" t="s">
        <v>28</v>
      </c>
      <c r="F45" s="3" t="e">
        <f>IF(#REF!="■",1,0)</f>
        <v>#REF!</v>
      </c>
    </row>
    <row r="46" spans="1:6" ht="12">
      <c r="A46" s="455"/>
      <c r="B46" s="455" t="s">
        <v>29</v>
      </c>
      <c r="C46" s="7" t="s">
        <v>160</v>
      </c>
      <c r="D46" s="7" t="s">
        <v>30</v>
      </c>
      <c r="F46" s="13" t="e">
        <f>#REF!</f>
        <v>#REF!</v>
      </c>
    </row>
    <row r="47" spans="1:6" ht="24">
      <c r="A47" s="455"/>
      <c r="B47" s="455"/>
      <c r="C47" s="7" t="s">
        <v>31</v>
      </c>
      <c r="D47" s="7" t="s">
        <v>165</v>
      </c>
      <c r="E47" s="5"/>
      <c r="F47" s="3" t="e">
        <f>#REF!</f>
        <v>#REF!</v>
      </c>
    </row>
    <row r="48" spans="1:6" ht="12">
      <c r="A48" s="455"/>
      <c r="B48" s="455"/>
      <c r="C48" s="7"/>
      <c r="D48" s="7" t="s">
        <v>164</v>
      </c>
      <c r="E48" s="5"/>
      <c r="F48" s="3" t="e">
        <f>#REF!</f>
        <v>#REF!</v>
      </c>
    </row>
    <row r="49" spans="1:6" ht="12">
      <c r="A49" s="455"/>
      <c r="B49" s="455"/>
      <c r="C49" s="12" t="s">
        <v>139</v>
      </c>
      <c r="D49" s="7" t="s">
        <v>166</v>
      </c>
      <c r="E49" s="5" t="s">
        <v>32</v>
      </c>
      <c r="F49" s="4" t="e">
        <f>IF(#REF!="■",1,0)</f>
        <v>#REF!</v>
      </c>
    </row>
    <row r="50" spans="1:6" ht="12">
      <c r="A50" s="455"/>
      <c r="B50" s="455"/>
      <c r="C50" s="12"/>
      <c r="D50" s="7"/>
      <c r="E50" s="5" t="s">
        <v>33</v>
      </c>
      <c r="F50" s="4" t="e">
        <f>IF(#REF!="■",1,0)</f>
        <v>#REF!</v>
      </c>
    </row>
    <row r="51" spans="1:6" ht="12">
      <c r="A51" s="455"/>
      <c r="B51" s="455"/>
      <c r="C51" s="12"/>
      <c r="D51" s="7" t="s">
        <v>0</v>
      </c>
      <c r="E51" s="5" t="s">
        <v>1</v>
      </c>
      <c r="F51" s="4" t="e">
        <f>IF(#REF!="■",1,0)</f>
        <v>#REF!</v>
      </c>
    </row>
    <row r="52" spans="1:6" ht="12">
      <c r="A52" s="455"/>
      <c r="B52" s="455"/>
      <c r="C52" s="12"/>
      <c r="D52" s="7"/>
      <c r="E52" s="5" t="s">
        <v>2</v>
      </c>
      <c r="F52" s="4" t="e">
        <f>IF(#REF!="■",1,0)</f>
        <v>#REF!</v>
      </c>
    </row>
    <row r="53" spans="1:6" ht="12">
      <c r="A53" s="455"/>
      <c r="B53" s="455"/>
      <c r="C53" s="12"/>
      <c r="D53" s="7" t="s">
        <v>4</v>
      </c>
      <c r="E53" s="5"/>
      <c r="F53" s="4" t="e">
        <f>#REF!</f>
        <v>#REF!</v>
      </c>
    </row>
    <row r="54" spans="1:6" ht="12">
      <c r="A54" s="455"/>
      <c r="B54" s="455"/>
      <c r="C54" s="7" t="s">
        <v>167</v>
      </c>
      <c r="D54" s="7" t="s">
        <v>137</v>
      </c>
      <c r="E54" s="5"/>
      <c r="F54" s="3" t="e">
        <f>IF(#REF!="■",1,0)</f>
        <v>#REF!</v>
      </c>
    </row>
    <row r="55" spans="1:6" ht="24">
      <c r="A55" s="455"/>
      <c r="B55" s="455"/>
      <c r="C55" s="7"/>
      <c r="D55" s="7" t="s">
        <v>250</v>
      </c>
      <c r="E55" s="5"/>
      <c r="F55" s="3" t="e">
        <f>IF(#REF!="■",1,0)</f>
        <v>#REF!</v>
      </c>
    </row>
    <row r="56" spans="1:7" ht="24">
      <c r="A56" s="455"/>
      <c r="B56" s="455"/>
      <c r="C56" s="7"/>
      <c r="D56" s="10" t="s">
        <v>248</v>
      </c>
      <c r="E56" s="5"/>
      <c r="F56" s="3" t="e">
        <f>IF(#REF!="■",1,0)</f>
        <v>#REF!</v>
      </c>
      <c r="G56" s="5"/>
    </row>
    <row r="57" spans="1:7" ht="12">
      <c r="A57" s="455"/>
      <c r="B57" s="455"/>
      <c r="C57" s="7"/>
      <c r="D57" s="10"/>
      <c r="E57" s="5" t="s">
        <v>123</v>
      </c>
      <c r="F57" s="3" t="e">
        <f>IF(#REF!="■",1,0)</f>
        <v>#REF!</v>
      </c>
      <c r="G57" s="5"/>
    </row>
    <row r="58" spans="1:6" ht="12">
      <c r="A58" s="455"/>
      <c r="B58" s="455"/>
      <c r="E58" s="3" t="s">
        <v>34</v>
      </c>
      <c r="F58" s="3" t="e">
        <f>IF(#REF!="■",1,0)</f>
        <v>#REF!</v>
      </c>
    </row>
    <row r="59" spans="1:6" ht="12">
      <c r="A59" s="455"/>
      <c r="B59" s="455" t="s">
        <v>35</v>
      </c>
      <c r="C59" s="11" t="s">
        <v>36</v>
      </c>
      <c r="D59" s="11" t="s">
        <v>37</v>
      </c>
      <c r="F59" s="3" t="e">
        <f>IF(#REF!="■",1,0)</f>
        <v>#REF!</v>
      </c>
    </row>
    <row r="60" spans="1:6" ht="12">
      <c r="A60" s="455"/>
      <c r="B60" s="455"/>
      <c r="D60" s="11" t="s">
        <v>38</v>
      </c>
      <c r="F60" s="3" t="e">
        <f>IF(#REF!="■",1,0)</f>
        <v>#REF!</v>
      </c>
    </row>
    <row r="61" spans="1:6" ht="24">
      <c r="A61" s="455"/>
      <c r="B61" s="455"/>
      <c r="D61" s="11" t="s">
        <v>39</v>
      </c>
      <c r="F61" s="3" t="e">
        <f>#REF!</f>
        <v>#REF!</v>
      </c>
    </row>
    <row r="62" spans="1:6" ht="60">
      <c r="A62" s="455"/>
      <c r="B62" s="455"/>
      <c r="C62" s="11" t="s">
        <v>40</v>
      </c>
      <c r="D62" s="11" t="s">
        <v>41</v>
      </c>
      <c r="F62" s="3" t="e">
        <f>IF(#REF!="■",1,0)</f>
        <v>#REF!</v>
      </c>
    </row>
    <row r="63" spans="1:6" ht="12">
      <c r="A63" s="455"/>
      <c r="B63" s="455"/>
      <c r="D63" s="11" t="s">
        <v>42</v>
      </c>
      <c r="F63" s="3" t="e">
        <f>IF(#REF!="■",1,0)</f>
        <v>#REF!</v>
      </c>
    </row>
    <row r="64" spans="1:11" ht="12">
      <c r="A64" s="455"/>
      <c r="B64" s="455"/>
      <c r="C64" s="12" t="s">
        <v>163</v>
      </c>
      <c r="D64" s="7" t="s">
        <v>144</v>
      </c>
      <c r="E64" s="6"/>
      <c r="F64" s="4" t="e">
        <f>#REF!</f>
        <v>#REF!</v>
      </c>
      <c r="G64" s="5"/>
      <c r="H64" s="5"/>
      <c r="I64" s="5"/>
      <c r="K64" s="5"/>
    </row>
    <row r="65" spans="1:11" ht="12">
      <c r="A65" s="455"/>
      <c r="B65" s="455"/>
      <c r="C65" s="12"/>
      <c r="D65" s="7" t="s">
        <v>43</v>
      </c>
      <c r="E65" s="6"/>
      <c r="F65" s="4" t="e">
        <f>#REF!</f>
        <v>#REF!</v>
      </c>
      <c r="G65" s="5"/>
      <c r="H65" s="5"/>
      <c r="I65" s="5"/>
      <c r="K65" s="5"/>
    </row>
    <row r="66" spans="1:11" ht="12">
      <c r="A66" s="455"/>
      <c r="B66" s="455"/>
      <c r="C66" s="12"/>
      <c r="D66" s="7" t="s">
        <v>146</v>
      </c>
      <c r="E66" s="6"/>
      <c r="F66" s="4" t="e">
        <f>#REF!</f>
        <v>#REF!</v>
      </c>
      <c r="G66" s="5"/>
      <c r="H66" s="5"/>
      <c r="I66" s="5"/>
      <c r="K66" s="5"/>
    </row>
    <row r="67" spans="1:18" ht="36">
      <c r="A67" s="455"/>
      <c r="B67" s="455"/>
      <c r="C67" s="7" t="s">
        <v>184</v>
      </c>
      <c r="D67" s="7" t="s">
        <v>185</v>
      </c>
      <c r="E67" s="5"/>
      <c r="F67" s="4" t="e">
        <f>IF(#REF!="■",1,0)</f>
        <v>#REF!</v>
      </c>
      <c r="G67" s="5"/>
      <c r="H67" s="5"/>
      <c r="I67" s="5"/>
      <c r="J67" s="5"/>
      <c r="K67" s="5"/>
      <c r="L67" s="5"/>
      <c r="M67" s="5"/>
      <c r="N67" s="5"/>
      <c r="O67" s="5"/>
      <c r="P67" s="5"/>
      <c r="Q67" s="5"/>
      <c r="R67" s="5"/>
    </row>
    <row r="68" spans="1:18" ht="36">
      <c r="A68" s="455"/>
      <c r="B68" s="455"/>
      <c r="C68" s="7"/>
      <c r="D68" s="7" t="s">
        <v>186</v>
      </c>
      <c r="E68" s="5"/>
      <c r="F68" s="4" t="e">
        <f>IF(#REF!="■",1,0)</f>
        <v>#REF!</v>
      </c>
      <c r="G68" s="5"/>
      <c r="H68" s="5"/>
      <c r="I68" s="5"/>
      <c r="J68" s="5"/>
      <c r="K68" s="5"/>
      <c r="L68" s="5"/>
      <c r="M68" s="5"/>
      <c r="N68" s="5"/>
      <c r="O68" s="5"/>
      <c r="P68" s="5"/>
      <c r="Q68" s="5"/>
      <c r="R68" s="5"/>
    </row>
    <row r="69" spans="1:6" ht="24">
      <c r="A69" s="455"/>
      <c r="B69" s="455" t="s">
        <v>44</v>
      </c>
      <c r="C69" s="7" t="s">
        <v>168</v>
      </c>
      <c r="D69" s="12" t="s">
        <v>45</v>
      </c>
      <c r="E69" s="5" t="s">
        <v>244</v>
      </c>
      <c r="F69" s="4" t="e">
        <f>IF(#REF!="■",1,0)</f>
        <v>#REF!</v>
      </c>
    </row>
    <row r="70" spans="1:6" ht="12">
      <c r="A70" s="455"/>
      <c r="B70" s="455"/>
      <c r="C70" s="7"/>
      <c r="D70" s="12"/>
      <c r="E70" s="5" t="s">
        <v>46</v>
      </c>
      <c r="F70" s="4" t="e">
        <f>IF(#REF!="■",1,0)</f>
        <v>#REF!</v>
      </c>
    </row>
    <row r="71" spans="1:6" ht="12">
      <c r="A71" s="455"/>
      <c r="B71" s="455"/>
      <c r="C71" s="7"/>
      <c r="D71" s="12"/>
      <c r="E71" s="5" t="s">
        <v>124</v>
      </c>
      <c r="F71" s="4" t="e">
        <f>#REF!</f>
        <v>#REF!</v>
      </c>
    </row>
    <row r="72" spans="1:6" ht="12">
      <c r="A72" s="455"/>
      <c r="B72" s="455"/>
      <c r="C72" s="7"/>
      <c r="D72" s="12" t="s">
        <v>240</v>
      </c>
      <c r="E72" s="5" t="s">
        <v>244</v>
      </c>
      <c r="F72" s="4" t="e">
        <f>IF(#REF!="■",1,0)</f>
        <v>#REF!</v>
      </c>
    </row>
    <row r="73" spans="1:6" ht="12">
      <c r="A73" s="455"/>
      <c r="B73" s="455"/>
      <c r="C73" s="7"/>
      <c r="D73" s="12"/>
      <c r="E73" s="5" t="s">
        <v>46</v>
      </c>
      <c r="F73" s="4" t="e">
        <f>IF(#REF!="■",1,0)</f>
        <v>#REF!</v>
      </c>
    </row>
    <row r="74" spans="1:6" ht="12">
      <c r="A74" s="455"/>
      <c r="B74" s="455"/>
      <c r="C74" s="7"/>
      <c r="D74" s="12"/>
      <c r="E74" s="5" t="s">
        <v>224</v>
      </c>
      <c r="F74" s="4" t="e">
        <f>IF(#REF!="■",1,0)</f>
        <v>#REF!</v>
      </c>
    </row>
    <row r="75" spans="1:6" ht="12">
      <c r="A75" s="455"/>
      <c r="B75" s="455"/>
      <c r="C75" s="7"/>
      <c r="D75" s="12"/>
      <c r="E75" s="5" t="s">
        <v>124</v>
      </c>
      <c r="F75" s="4" t="e">
        <f>#REF!</f>
        <v>#REF!</v>
      </c>
    </row>
    <row r="76" spans="1:6" ht="11.25" customHeight="1">
      <c r="A76" s="455"/>
      <c r="B76" s="455"/>
      <c r="C76" s="7"/>
      <c r="D76" s="12" t="s">
        <v>241</v>
      </c>
      <c r="E76" s="5" t="s">
        <v>244</v>
      </c>
      <c r="F76" s="14" t="e">
        <f>IF(#REF!="■",1,0)</f>
        <v>#REF!</v>
      </c>
    </row>
    <row r="77" spans="1:6" ht="12">
      <c r="A77" s="455"/>
      <c r="B77" s="455"/>
      <c r="C77" s="7"/>
      <c r="D77" s="12"/>
      <c r="E77" s="5" t="s">
        <v>46</v>
      </c>
      <c r="F77" s="14" t="e">
        <f>IF(#REF!="■",1,0)</f>
        <v>#REF!</v>
      </c>
    </row>
    <row r="78" spans="1:6" ht="12">
      <c r="A78" s="455"/>
      <c r="B78" s="455"/>
      <c r="C78" s="7"/>
      <c r="D78" s="12"/>
      <c r="E78" s="5" t="s">
        <v>224</v>
      </c>
      <c r="F78" s="14" t="e">
        <f>IF(#REF!="■",1,0)</f>
        <v>#REF!</v>
      </c>
    </row>
    <row r="79" spans="1:6" ht="12">
      <c r="A79" s="455"/>
      <c r="B79" s="455"/>
      <c r="C79" s="7"/>
      <c r="D79" s="12"/>
      <c r="E79" s="5" t="s">
        <v>124</v>
      </c>
      <c r="F79" s="14" t="e">
        <f>#REF!</f>
        <v>#REF!</v>
      </c>
    </row>
    <row r="80" spans="1:6" ht="12">
      <c r="A80" s="455"/>
      <c r="B80" s="455"/>
      <c r="C80" s="7"/>
      <c r="D80" s="12" t="s">
        <v>242</v>
      </c>
      <c r="E80" s="5" t="s">
        <v>244</v>
      </c>
      <c r="F80" s="14" t="e">
        <f>IF(#REF!="■",1,0)</f>
        <v>#REF!</v>
      </c>
    </row>
    <row r="81" spans="1:6" ht="12">
      <c r="A81" s="455"/>
      <c r="B81" s="455"/>
      <c r="C81" s="7"/>
      <c r="D81" s="12"/>
      <c r="E81" s="5" t="s">
        <v>46</v>
      </c>
      <c r="F81" s="14" t="e">
        <f>IF(#REF!="■",1,0)</f>
        <v>#REF!</v>
      </c>
    </row>
    <row r="82" spans="1:6" ht="12">
      <c r="A82" s="455"/>
      <c r="B82" s="455"/>
      <c r="C82" s="7"/>
      <c r="D82" s="12"/>
      <c r="E82" s="5" t="s">
        <v>224</v>
      </c>
      <c r="F82" s="14" t="e">
        <f>IF(#REF!="■",1,0)</f>
        <v>#REF!</v>
      </c>
    </row>
    <row r="83" spans="1:6" ht="12">
      <c r="A83" s="455"/>
      <c r="B83" s="455"/>
      <c r="C83" s="7"/>
      <c r="D83" s="12"/>
      <c r="E83" s="5" t="s">
        <v>124</v>
      </c>
      <c r="F83" s="14" t="e">
        <f>#REF!</f>
        <v>#REF!</v>
      </c>
    </row>
    <row r="84" spans="1:6" ht="12">
      <c r="A84" s="455"/>
      <c r="B84" s="455"/>
      <c r="C84" s="7"/>
      <c r="D84" s="12" t="s">
        <v>243</v>
      </c>
      <c r="E84" s="5" t="s">
        <v>244</v>
      </c>
      <c r="F84" s="14" t="e">
        <f>IF(#REF!="■",1,0)</f>
        <v>#REF!</v>
      </c>
    </row>
    <row r="85" spans="1:6" ht="12">
      <c r="A85" s="455"/>
      <c r="B85" s="455"/>
      <c r="C85" s="7"/>
      <c r="D85" s="12"/>
      <c r="E85" s="5" t="s">
        <v>46</v>
      </c>
      <c r="F85" s="14" t="e">
        <f>IF(#REF!="■",1,0)</f>
        <v>#REF!</v>
      </c>
    </row>
    <row r="86" spans="1:6" ht="12">
      <c r="A86" s="455"/>
      <c r="B86" s="455"/>
      <c r="C86" s="7"/>
      <c r="D86" s="12"/>
      <c r="E86" s="5" t="s">
        <v>224</v>
      </c>
      <c r="F86" s="14" t="e">
        <f>IF(#REF!="■",1,0)</f>
        <v>#REF!</v>
      </c>
    </row>
    <row r="87" spans="1:6" ht="12">
      <c r="A87" s="455"/>
      <c r="B87" s="455"/>
      <c r="C87" s="7"/>
      <c r="D87" s="12"/>
      <c r="E87" s="5" t="s">
        <v>124</v>
      </c>
      <c r="F87" s="14" t="e">
        <f>#REF!</f>
        <v>#REF!</v>
      </c>
    </row>
    <row r="88" spans="1:6" ht="12">
      <c r="A88" s="455"/>
      <c r="B88" s="455"/>
      <c r="C88" s="7"/>
      <c r="D88" s="12" t="s">
        <v>286</v>
      </c>
      <c r="E88" s="5" t="s">
        <v>244</v>
      </c>
      <c r="F88" s="14" t="e">
        <f>IF(#REF!="■",1,0)</f>
        <v>#REF!</v>
      </c>
    </row>
    <row r="89" spans="1:6" ht="12">
      <c r="A89" s="455"/>
      <c r="B89" s="455"/>
      <c r="C89" s="7"/>
      <c r="E89" s="5" t="s">
        <v>46</v>
      </c>
      <c r="F89" s="14" t="e">
        <f>IF(#REF!="■",1,0)</f>
        <v>#REF!</v>
      </c>
    </row>
    <row r="90" spans="1:6" ht="12">
      <c r="A90" s="455"/>
      <c r="B90" s="455"/>
      <c r="C90" s="7"/>
      <c r="E90" s="5" t="s">
        <v>224</v>
      </c>
      <c r="F90" s="14" t="e">
        <f>IF(#REF!="■",1,0)</f>
        <v>#REF!</v>
      </c>
    </row>
    <row r="91" spans="1:6" ht="12">
      <c r="A91" s="455"/>
      <c r="B91" s="455"/>
      <c r="C91" s="7"/>
      <c r="E91" s="5" t="s">
        <v>124</v>
      </c>
      <c r="F91" s="14" t="e">
        <f>#REF!</f>
        <v>#REF!</v>
      </c>
    </row>
    <row r="92" spans="1:6" ht="12">
      <c r="A92" s="455"/>
      <c r="B92" s="455"/>
      <c r="C92" s="12" t="s">
        <v>169</v>
      </c>
      <c r="D92" s="7" t="s">
        <v>47</v>
      </c>
      <c r="E92" s="5"/>
      <c r="F92" s="13" t="e">
        <f>#REF!</f>
        <v>#REF!</v>
      </c>
    </row>
    <row r="93" spans="1:6" ht="12">
      <c r="A93" s="455"/>
      <c r="B93" s="455"/>
      <c r="C93" s="12"/>
      <c r="D93" s="7" t="s">
        <v>176</v>
      </c>
      <c r="E93" s="5"/>
      <c r="F93" s="13" t="e">
        <f>#REF!</f>
        <v>#REF!</v>
      </c>
    </row>
    <row r="94" spans="1:6" ht="12">
      <c r="A94" s="455"/>
      <c r="B94" s="455"/>
      <c r="C94" s="12" t="s">
        <v>170</v>
      </c>
      <c r="D94" s="12"/>
      <c r="F94" s="13" t="e">
        <f>#REF!</f>
        <v>#REF!</v>
      </c>
    </row>
    <row r="95" spans="1:6" ht="12">
      <c r="A95" s="455"/>
      <c r="B95" s="455"/>
      <c r="C95" s="12" t="s">
        <v>171</v>
      </c>
      <c r="D95" s="7" t="s">
        <v>47</v>
      </c>
      <c r="F95" s="13" t="e">
        <f>#REF!</f>
        <v>#REF!</v>
      </c>
    </row>
    <row r="96" spans="1:6" ht="12">
      <c r="A96" s="455"/>
      <c r="B96" s="455"/>
      <c r="C96" s="12"/>
      <c r="D96" s="7" t="s">
        <v>176</v>
      </c>
      <c r="F96" s="13" t="e">
        <f>#REF!</f>
        <v>#REF!</v>
      </c>
    </row>
    <row r="97" spans="1:6" ht="12">
      <c r="A97" s="455"/>
      <c r="B97" s="455"/>
      <c r="C97" s="12"/>
      <c r="D97" s="7" t="s">
        <v>125</v>
      </c>
      <c r="F97" s="13" t="e">
        <f>#REF!</f>
        <v>#REF!</v>
      </c>
    </row>
    <row r="98" spans="1:6" ht="12">
      <c r="A98" s="455"/>
      <c r="B98" s="455"/>
      <c r="C98" s="12" t="s">
        <v>48</v>
      </c>
      <c r="D98" s="12" t="s">
        <v>49</v>
      </c>
      <c r="F98" s="3" t="e">
        <f>IF(#REF!="■",1,0)</f>
        <v>#REF!</v>
      </c>
    </row>
    <row r="99" spans="1:6" ht="12">
      <c r="A99" s="455"/>
      <c r="B99" s="455"/>
      <c r="C99" s="12"/>
      <c r="D99" s="12" t="s">
        <v>50</v>
      </c>
      <c r="F99" s="3" t="e">
        <f>IF(#REF!="■",1,0)</f>
        <v>#REF!</v>
      </c>
    </row>
    <row r="100" spans="1:6" ht="12">
      <c r="A100" s="455"/>
      <c r="B100" s="455"/>
      <c r="C100" s="12"/>
      <c r="D100" s="12" t="s">
        <v>247</v>
      </c>
      <c r="F100" s="3" t="e">
        <f>IF(#REF!="■",1,0)</f>
        <v>#REF!</v>
      </c>
    </row>
    <row r="101" spans="1:6" ht="12">
      <c r="A101" s="455"/>
      <c r="B101" s="455"/>
      <c r="C101" s="12"/>
      <c r="D101" s="12"/>
      <c r="E101" s="3" t="s">
        <v>126</v>
      </c>
      <c r="F101" s="3" t="e">
        <f>IF(#REF!="■",1,0)</f>
        <v>#REF!</v>
      </c>
    </row>
    <row r="102" spans="1:6" ht="12">
      <c r="A102" s="455"/>
      <c r="B102" s="455"/>
      <c r="C102" s="12"/>
      <c r="D102" s="12"/>
      <c r="E102" s="3" t="s">
        <v>175</v>
      </c>
      <c r="F102" s="3" t="e">
        <f>IF(#REF!="■",1,0)</f>
        <v>#REF!</v>
      </c>
    </row>
    <row r="103" spans="1:6" ht="12">
      <c r="A103" s="455"/>
      <c r="B103" s="455"/>
      <c r="C103" s="12"/>
      <c r="D103" s="12" t="s">
        <v>51</v>
      </c>
      <c r="F103" s="3" t="e">
        <f>IF(#REF!="■",1,0)</f>
        <v>#REF!</v>
      </c>
    </row>
    <row r="104" spans="1:6" ht="12">
      <c r="A104" s="455"/>
      <c r="B104" s="455"/>
      <c r="C104" s="12"/>
      <c r="D104" s="12"/>
      <c r="E104" s="3" t="s">
        <v>127</v>
      </c>
      <c r="F104" s="3" t="e">
        <f>IF(#REF!="■",1,0)</f>
        <v>#REF!</v>
      </c>
    </row>
    <row r="105" spans="1:6" ht="12">
      <c r="A105" s="455"/>
      <c r="B105" s="455"/>
      <c r="C105" s="12"/>
      <c r="D105" s="12"/>
      <c r="E105" s="3" t="s">
        <v>175</v>
      </c>
      <c r="F105" s="3" t="e">
        <f>IF(#REF!="■",1,0)</f>
        <v>#REF!</v>
      </c>
    </row>
    <row r="106" spans="1:6" ht="24">
      <c r="A106" s="455"/>
      <c r="B106" s="455"/>
      <c r="C106" s="7" t="s">
        <v>246</v>
      </c>
      <c r="D106" s="7" t="s">
        <v>47</v>
      </c>
      <c r="F106" s="13" t="e">
        <f>#REF!</f>
        <v>#REF!</v>
      </c>
    </row>
    <row r="107" spans="1:6" ht="12">
      <c r="A107" s="455"/>
      <c r="B107" s="455"/>
      <c r="C107" s="7"/>
      <c r="D107" s="7" t="s">
        <v>176</v>
      </c>
      <c r="F107" s="13" t="e">
        <f>#REF!</f>
        <v>#REF!</v>
      </c>
    </row>
    <row r="108" spans="1:6" ht="24">
      <c r="A108" s="455"/>
      <c r="B108" s="455"/>
      <c r="C108" s="7" t="s">
        <v>254</v>
      </c>
      <c r="D108" s="7" t="s">
        <v>52</v>
      </c>
      <c r="F108" s="3" t="e">
        <f>IF(#REF!="■",1,0)</f>
        <v>#REF!</v>
      </c>
    </row>
    <row r="109" spans="1:6" ht="24">
      <c r="A109" s="455"/>
      <c r="B109" s="455"/>
      <c r="C109" s="7"/>
      <c r="D109" s="7" t="s">
        <v>53</v>
      </c>
      <c r="F109" s="3" t="e">
        <f>IF(#REF!="■",1,0)</f>
        <v>#REF!</v>
      </c>
    </row>
    <row r="110" spans="1:6" ht="24">
      <c r="A110" s="455"/>
      <c r="B110" s="455"/>
      <c r="C110" s="7"/>
      <c r="D110" s="7" t="s">
        <v>54</v>
      </c>
      <c r="F110" s="3" t="e">
        <f>IF(#REF!="■",1,0)</f>
        <v>#REF!</v>
      </c>
    </row>
    <row r="111" spans="1:6" ht="12">
      <c r="A111" s="455"/>
      <c r="B111" s="455"/>
      <c r="C111" s="7"/>
      <c r="D111" s="7" t="s">
        <v>55</v>
      </c>
      <c r="F111" s="3" t="e">
        <f>IF(#REF!="■",1,0)</f>
        <v>#REF!</v>
      </c>
    </row>
    <row r="112" spans="1:6" ht="12">
      <c r="A112" s="455"/>
      <c r="B112" s="455"/>
      <c r="C112" s="7"/>
      <c r="D112" s="7" t="s">
        <v>56</v>
      </c>
      <c r="F112" s="3" t="e">
        <f>#REF!</f>
        <v>#REF!</v>
      </c>
    </row>
    <row r="113" spans="1:6" ht="12">
      <c r="A113" s="455"/>
      <c r="B113" s="455"/>
      <c r="C113" s="12" t="s">
        <v>255</v>
      </c>
      <c r="D113" s="12" t="s">
        <v>32</v>
      </c>
      <c r="F113" s="3" t="e">
        <f>IF(#REF!="■",1,0)</f>
        <v>#REF!</v>
      </c>
    </row>
    <row r="114" spans="1:6" ht="12">
      <c r="A114" s="455"/>
      <c r="B114" s="455"/>
      <c r="C114" s="12"/>
      <c r="D114" s="12" t="s">
        <v>57</v>
      </c>
      <c r="F114" s="3" t="e">
        <f>#REF!</f>
        <v>#REF!</v>
      </c>
    </row>
    <row r="115" spans="1:6" ht="12">
      <c r="A115" s="455"/>
      <c r="B115" s="455"/>
      <c r="D115" s="12" t="s">
        <v>33</v>
      </c>
      <c r="F115" s="3" t="e">
        <f>IF(#REF!="■",1,0)</f>
        <v>#REF!</v>
      </c>
    </row>
    <row r="116" spans="1:6" ht="12">
      <c r="A116" s="455"/>
      <c r="B116" s="455" t="s">
        <v>58</v>
      </c>
      <c r="C116" s="7" t="s">
        <v>177</v>
      </c>
      <c r="D116" s="7" t="s">
        <v>128</v>
      </c>
      <c r="F116" s="3" t="e">
        <f>IF(#REF!="■",1,0)</f>
        <v>#REF!</v>
      </c>
    </row>
    <row r="117" spans="1:6" ht="12">
      <c r="A117" s="455"/>
      <c r="B117" s="455"/>
      <c r="C117" s="7"/>
      <c r="D117" s="7" t="s">
        <v>129</v>
      </c>
      <c r="F117" s="3" t="e">
        <f>IF(#REF!="■",1,0)</f>
        <v>#REF!</v>
      </c>
    </row>
    <row r="118" spans="1:6" ht="24">
      <c r="A118" s="455"/>
      <c r="B118" s="455"/>
      <c r="C118" s="7" t="s">
        <v>178</v>
      </c>
      <c r="D118" s="7"/>
      <c r="F118" s="3" t="e">
        <f>#REF!</f>
        <v>#REF!</v>
      </c>
    </row>
    <row r="119" spans="1:6" ht="24">
      <c r="A119" s="455"/>
      <c r="B119" s="455"/>
      <c r="C119" s="11" t="s">
        <v>59</v>
      </c>
      <c r="D119" s="12" t="s">
        <v>153</v>
      </c>
      <c r="E119" s="3" t="s">
        <v>19</v>
      </c>
      <c r="F119" s="3" t="e">
        <f>#REF!</f>
        <v>#REF!</v>
      </c>
    </row>
    <row r="120" spans="1:6" ht="12">
      <c r="A120" s="455"/>
      <c r="B120" s="455"/>
      <c r="D120" s="12"/>
      <c r="F120" s="3" t="e">
        <f>#REF!</f>
        <v>#REF!</v>
      </c>
    </row>
    <row r="121" spans="1:6" ht="36">
      <c r="A121" s="455"/>
      <c r="B121" s="455"/>
      <c r="D121" s="7" t="s">
        <v>60</v>
      </c>
      <c r="E121" s="3" t="s">
        <v>19</v>
      </c>
      <c r="F121" s="3" t="e">
        <f>#REF!</f>
        <v>#REF!</v>
      </c>
    </row>
    <row r="122" spans="1:6" ht="12">
      <c r="A122" s="455"/>
      <c r="B122" s="455"/>
      <c r="D122" s="7"/>
      <c r="F122" s="3" t="e">
        <f>#REF!</f>
        <v>#REF!</v>
      </c>
    </row>
    <row r="123" spans="1:6" ht="12">
      <c r="A123" s="455"/>
      <c r="B123" s="455"/>
      <c r="D123" s="7" t="s">
        <v>148</v>
      </c>
      <c r="E123" s="7" t="s">
        <v>20</v>
      </c>
      <c r="F123" s="3" t="e">
        <f>#REF!</f>
        <v>#REF!</v>
      </c>
    </row>
    <row r="124" spans="1:6" ht="12">
      <c r="A124" s="455"/>
      <c r="B124" s="455"/>
      <c r="D124" s="7"/>
      <c r="E124" s="7" t="s">
        <v>138</v>
      </c>
      <c r="F124" s="3" t="e">
        <f>#REF!</f>
        <v>#REF!</v>
      </c>
    </row>
    <row r="125" spans="1:6" ht="12">
      <c r="A125" s="455"/>
      <c r="B125" s="455"/>
      <c r="D125" s="7"/>
      <c r="E125" s="7" t="s">
        <v>156</v>
      </c>
      <c r="F125" s="3" t="e">
        <f>#REF!</f>
        <v>#REF!</v>
      </c>
    </row>
    <row r="126" spans="1:9" ht="12">
      <c r="A126" s="455"/>
      <c r="B126" s="455"/>
      <c r="D126" s="7" t="s">
        <v>181</v>
      </c>
      <c r="E126" s="5" t="s">
        <v>61</v>
      </c>
      <c r="F126" s="4" t="e">
        <f>IF(#REF!="■",1,0)</f>
        <v>#REF!</v>
      </c>
      <c r="G126" s="5"/>
      <c r="H126" s="5"/>
      <c r="I126" s="5"/>
    </row>
    <row r="127" spans="1:9" ht="12">
      <c r="A127" s="455"/>
      <c r="B127" s="455"/>
      <c r="D127" s="7"/>
      <c r="E127" s="5" t="s">
        <v>62</v>
      </c>
      <c r="F127" s="4" t="e">
        <f>IF(#REF!="■",1,0)</f>
        <v>#REF!</v>
      </c>
      <c r="G127" s="5"/>
      <c r="H127" s="5"/>
      <c r="I127" s="5"/>
    </row>
    <row r="128" spans="1:9" ht="12">
      <c r="A128" s="455"/>
      <c r="B128" s="455"/>
      <c r="D128" s="7"/>
      <c r="E128" s="5" t="s">
        <v>179</v>
      </c>
      <c r="F128" s="4" t="e">
        <f>#REF!</f>
        <v>#REF!</v>
      </c>
      <c r="G128" s="5"/>
      <c r="H128" s="5"/>
      <c r="I128" s="5"/>
    </row>
    <row r="129" spans="1:9" ht="12">
      <c r="A129" s="455"/>
      <c r="B129" s="455"/>
      <c r="D129" s="7"/>
      <c r="E129" s="5" t="s">
        <v>180</v>
      </c>
      <c r="F129" s="4" t="e">
        <f>#REF!</f>
        <v>#REF!</v>
      </c>
      <c r="G129" s="5"/>
      <c r="H129" s="5"/>
      <c r="I129" s="5"/>
    </row>
    <row r="130" spans="1:6" ht="12">
      <c r="A130" s="455"/>
      <c r="B130" s="455" t="s">
        <v>63</v>
      </c>
      <c r="C130" s="12" t="s">
        <v>182</v>
      </c>
      <c r="D130" s="11" t="s">
        <v>19</v>
      </c>
      <c r="F130" s="3" t="e">
        <f>#REF!</f>
        <v>#REF!</v>
      </c>
    </row>
    <row r="131" spans="1:6" ht="12">
      <c r="A131" s="455"/>
      <c r="B131" s="455"/>
      <c r="C131" s="12"/>
      <c r="F131" s="3" t="e">
        <f>#REF!</f>
        <v>#REF!</v>
      </c>
    </row>
    <row r="132" spans="1:6" ht="24">
      <c r="A132" s="455"/>
      <c r="B132" s="455"/>
      <c r="C132" s="7" t="s">
        <v>64</v>
      </c>
      <c r="D132" s="12" t="s">
        <v>136</v>
      </c>
      <c r="F132" s="3" t="e">
        <f>#REF!</f>
        <v>#REF!</v>
      </c>
    </row>
    <row r="133" spans="1:6" ht="24">
      <c r="A133" s="455"/>
      <c r="B133" s="455"/>
      <c r="C133" s="7"/>
      <c r="D133" s="12" t="s">
        <v>249</v>
      </c>
      <c r="F133" s="3" t="e">
        <f>#REF!</f>
        <v>#REF!</v>
      </c>
    </row>
    <row r="134" spans="1:6" ht="12">
      <c r="A134" s="455"/>
      <c r="B134" s="455"/>
      <c r="C134" s="7"/>
      <c r="D134" s="12" t="s">
        <v>251</v>
      </c>
      <c r="F134" s="3" t="e">
        <f>#REF!</f>
        <v>#REF!</v>
      </c>
    </row>
    <row r="135" spans="1:6" ht="12">
      <c r="A135" s="455"/>
      <c r="B135" s="455"/>
      <c r="C135" s="7"/>
      <c r="D135" s="12" t="s">
        <v>252</v>
      </c>
      <c r="E135" s="3" t="s">
        <v>65</v>
      </c>
      <c r="F135" s="3" t="e">
        <f>IF(#REF!="■",1,0)</f>
        <v>#REF!</v>
      </c>
    </row>
    <row r="136" spans="1:6" ht="12">
      <c r="A136" s="455"/>
      <c r="B136" s="455"/>
      <c r="C136" s="7"/>
      <c r="E136" s="3" t="s">
        <v>66</v>
      </c>
      <c r="F136" s="3" t="e">
        <f>IF(#REF!="■",1,0)</f>
        <v>#REF!</v>
      </c>
    </row>
    <row r="137" spans="1:6" ht="24">
      <c r="A137" s="455"/>
      <c r="B137" s="455"/>
      <c r="C137" s="7" t="s">
        <v>67</v>
      </c>
      <c r="D137" s="12" t="s">
        <v>136</v>
      </c>
      <c r="F137" s="3" t="e">
        <f>#REF!</f>
        <v>#REF!</v>
      </c>
    </row>
    <row r="138" spans="1:6" ht="24">
      <c r="A138" s="455"/>
      <c r="B138" s="455"/>
      <c r="C138" s="7"/>
      <c r="D138" s="12" t="s">
        <v>249</v>
      </c>
      <c r="F138" s="3" t="e">
        <f>#REF!</f>
        <v>#REF!</v>
      </c>
    </row>
    <row r="139" spans="1:6" ht="12">
      <c r="A139" s="455"/>
      <c r="B139" s="455"/>
      <c r="C139" s="7"/>
      <c r="D139" s="12" t="s">
        <v>251</v>
      </c>
      <c r="F139" s="3" t="e">
        <f>#REF!</f>
        <v>#REF!</v>
      </c>
    </row>
    <row r="140" spans="1:6" ht="12">
      <c r="A140" s="455"/>
      <c r="B140" s="455"/>
      <c r="C140" s="7"/>
      <c r="D140" s="12" t="s">
        <v>252</v>
      </c>
      <c r="E140" s="3" t="s">
        <v>65</v>
      </c>
      <c r="F140" s="3" t="e">
        <f>IF(#REF!="■",1,0)</f>
        <v>#REF!</v>
      </c>
    </row>
    <row r="141" spans="1:6" ht="12">
      <c r="A141" s="455"/>
      <c r="B141" s="455"/>
      <c r="C141" s="7"/>
      <c r="E141" s="3" t="s">
        <v>66</v>
      </c>
      <c r="F141" s="3" t="e">
        <f>IF(#REF!="■",1,0)</f>
        <v>#REF!</v>
      </c>
    </row>
    <row r="142" spans="1:6" ht="24">
      <c r="A142" s="455"/>
      <c r="B142" s="455"/>
      <c r="C142" s="7" t="s">
        <v>68</v>
      </c>
      <c r="D142" s="12" t="s">
        <v>136</v>
      </c>
      <c r="F142" s="3" t="e">
        <f>#REF!</f>
        <v>#REF!</v>
      </c>
    </row>
    <row r="143" spans="1:6" ht="24">
      <c r="A143" s="455"/>
      <c r="B143" s="455"/>
      <c r="C143" s="7"/>
      <c r="D143" s="12" t="s">
        <v>249</v>
      </c>
      <c r="F143" s="3" t="e">
        <f>#REF!</f>
        <v>#REF!</v>
      </c>
    </row>
    <row r="144" spans="1:6" ht="12">
      <c r="A144" s="455"/>
      <c r="B144" s="455"/>
      <c r="C144" s="7"/>
      <c r="D144" s="12" t="s">
        <v>251</v>
      </c>
      <c r="F144" s="3" t="e">
        <f>#REF!</f>
        <v>#REF!</v>
      </c>
    </row>
    <row r="145" spans="1:6" ht="12">
      <c r="A145" s="455"/>
      <c r="B145" s="455"/>
      <c r="C145" s="7"/>
      <c r="D145" s="12" t="s">
        <v>252</v>
      </c>
      <c r="E145" s="3" t="s">
        <v>65</v>
      </c>
      <c r="F145" s="3" t="e">
        <f>IF(#REF!="■",1,0)</f>
        <v>#REF!</v>
      </c>
    </row>
    <row r="146" spans="1:6" ht="12">
      <c r="A146" s="455"/>
      <c r="B146" s="455"/>
      <c r="C146" s="7"/>
      <c r="E146" s="3" t="s">
        <v>66</v>
      </c>
      <c r="F146" s="3" t="e">
        <f>IF(#REF!="■",1,0)</f>
        <v>#REF!</v>
      </c>
    </row>
    <row r="147" spans="1:6" ht="24">
      <c r="A147" s="455"/>
      <c r="B147" s="455"/>
      <c r="C147" s="7" t="s">
        <v>69</v>
      </c>
      <c r="D147" s="12" t="s">
        <v>136</v>
      </c>
      <c r="F147" s="3" t="e">
        <f>#REF!</f>
        <v>#REF!</v>
      </c>
    </row>
    <row r="148" spans="1:6" ht="24">
      <c r="A148" s="455"/>
      <c r="B148" s="455"/>
      <c r="C148" s="7"/>
      <c r="D148" s="12" t="s">
        <v>249</v>
      </c>
      <c r="F148" s="3" t="e">
        <f>#REF!</f>
        <v>#REF!</v>
      </c>
    </row>
    <row r="149" spans="1:6" ht="12">
      <c r="A149" s="455"/>
      <c r="B149" s="455"/>
      <c r="C149" s="7"/>
      <c r="D149" s="12" t="s">
        <v>251</v>
      </c>
      <c r="F149" s="3" t="e">
        <f>#REF!</f>
        <v>#REF!</v>
      </c>
    </row>
    <row r="150" spans="1:6" ht="12">
      <c r="A150" s="455"/>
      <c r="B150" s="455"/>
      <c r="C150" s="7"/>
      <c r="D150" s="12" t="s">
        <v>252</v>
      </c>
      <c r="E150" s="3" t="s">
        <v>65</v>
      </c>
      <c r="F150" s="3" t="e">
        <f>IF(#REF!="■",1,0)</f>
        <v>#REF!</v>
      </c>
    </row>
    <row r="151" spans="1:6" ht="12">
      <c r="A151" s="455"/>
      <c r="B151" s="455"/>
      <c r="C151" s="7"/>
      <c r="E151" s="3" t="s">
        <v>66</v>
      </c>
      <c r="F151" s="3" t="e">
        <f>IF(#REF!="■",1,0)</f>
        <v>#REF!</v>
      </c>
    </row>
    <row r="152" spans="1:6" ht="12">
      <c r="A152" s="455"/>
      <c r="B152" s="455" t="s">
        <v>70</v>
      </c>
      <c r="C152" s="12" t="s">
        <v>182</v>
      </c>
      <c r="D152" s="11" t="s">
        <v>19</v>
      </c>
      <c r="F152" s="3" t="e">
        <f>#REF!</f>
        <v>#REF!</v>
      </c>
    </row>
    <row r="153" spans="1:6" ht="12">
      <c r="A153" s="455"/>
      <c r="B153" s="455"/>
      <c r="C153" s="12"/>
      <c r="F153" s="3" t="e">
        <f>#REF!</f>
        <v>#REF!</v>
      </c>
    </row>
    <row r="154" spans="1:6" ht="12">
      <c r="A154" s="455"/>
      <c r="B154" s="455"/>
      <c r="C154" s="12" t="s">
        <v>183</v>
      </c>
      <c r="D154" s="7" t="s">
        <v>20</v>
      </c>
      <c r="F154" s="3" t="e">
        <f>#REF!</f>
        <v>#REF!</v>
      </c>
    </row>
    <row r="155" spans="1:6" ht="12">
      <c r="A155" s="455"/>
      <c r="B155" s="455"/>
      <c r="C155" s="12"/>
      <c r="D155" s="7" t="s">
        <v>138</v>
      </c>
      <c r="F155" s="3" t="e">
        <f>#REF!</f>
        <v>#REF!</v>
      </c>
    </row>
    <row r="156" spans="1:6" ht="12">
      <c r="A156" s="455"/>
      <c r="B156" s="455"/>
      <c r="C156" s="12"/>
      <c r="D156" s="7" t="s">
        <v>156</v>
      </c>
      <c r="F156" s="3" t="e">
        <f>#REF!</f>
        <v>#REF!</v>
      </c>
    </row>
    <row r="157" spans="1:6" ht="24">
      <c r="A157" s="455"/>
      <c r="B157" s="455"/>
      <c r="C157" s="7" t="s">
        <v>263</v>
      </c>
      <c r="D157" s="7"/>
      <c r="F157" s="3" t="e">
        <f>#REF!</f>
        <v>#REF!</v>
      </c>
    </row>
    <row r="158" spans="1:6" ht="48">
      <c r="A158" s="455" t="s">
        <v>71</v>
      </c>
      <c r="B158" s="9" t="s">
        <v>130</v>
      </c>
      <c r="C158" s="7"/>
      <c r="D158" s="7"/>
      <c r="F158" s="3">
        <f>IF('別添２サービス'!F4="■",1,0)</f>
        <v>0</v>
      </c>
    </row>
    <row r="159" spans="1:6" ht="12">
      <c r="A159" s="455"/>
      <c r="B159" s="9" t="s">
        <v>131</v>
      </c>
      <c r="C159" s="7"/>
      <c r="D159" s="7"/>
      <c r="F159" s="3">
        <f>IF('別添２サービス'!S4="■",1,0)</f>
        <v>0</v>
      </c>
    </row>
    <row r="160" spans="1:6" ht="36" customHeight="1">
      <c r="A160" s="455"/>
      <c r="B160" s="455" t="s">
        <v>72</v>
      </c>
      <c r="C160" s="11" t="s">
        <v>73</v>
      </c>
      <c r="D160" s="7" t="s">
        <v>209</v>
      </c>
      <c r="E160" s="3" t="s">
        <v>19</v>
      </c>
      <c r="F160" s="10">
        <f>'別添２サービス'!I5</f>
        <v>0</v>
      </c>
    </row>
    <row r="161" spans="1:6" ht="12" customHeight="1">
      <c r="A161" s="455"/>
      <c r="B161" s="455"/>
      <c r="E161" s="7"/>
      <c r="F161" s="10">
        <f>'別添２サービス'!F6</f>
        <v>0</v>
      </c>
    </row>
    <row r="162" spans="1:6" ht="12" customHeight="1">
      <c r="A162" s="455"/>
      <c r="B162" s="455"/>
      <c r="D162" s="7" t="s">
        <v>269</v>
      </c>
      <c r="E162" s="3" t="s">
        <v>19</v>
      </c>
      <c r="F162" s="10" t="e">
        <f>別添２サービス!#REF!</f>
        <v>#REF!</v>
      </c>
    </row>
    <row r="163" spans="1:6" ht="12" customHeight="1">
      <c r="A163" s="455"/>
      <c r="B163" s="455"/>
      <c r="E163" s="7"/>
      <c r="F163" s="10" t="e">
        <f>別添２サービス!#REF!</f>
        <v>#REF!</v>
      </c>
    </row>
    <row r="164" spans="1:6" ht="12" customHeight="1">
      <c r="A164" s="455"/>
      <c r="B164" s="455"/>
      <c r="D164" s="7" t="s">
        <v>270</v>
      </c>
      <c r="E164" s="3" t="s">
        <v>74</v>
      </c>
      <c r="F164" s="10">
        <f>'別添２サービス'!I7</f>
        <v>0</v>
      </c>
    </row>
    <row r="165" spans="1:6" ht="12" customHeight="1">
      <c r="A165" s="455"/>
      <c r="B165" s="455"/>
      <c r="E165" s="7"/>
      <c r="F165" s="10">
        <f>'別添２サービス'!F8</f>
        <v>0</v>
      </c>
    </row>
    <row r="166" spans="1:6" ht="12" customHeight="1">
      <c r="A166" s="455"/>
      <c r="B166" s="455"/>
      <c r="E166" s="7" t="s">
        <v>75</v>
      </c>
      <c r="F166" s="10">
        <f>'別添２サービス'!P9</f>
        <v>0</v>
      </c>
    </row>
    <row r="167" spans="1:6" ht="12">
      <c r="A167" s="455"/>
      <c r="B167" s="455"/>
      <c r="C167" s="11" t="s">
        <v>76</v>
      </c>
      <c r="F167" s="3">
        <f>'別添２サービス'!F10</f>
        <v>0</v>
      </c>
    </row>
    <row r="168" spans="1:11" ht="36">
      <c r="A168" s="455"/>
      <c r="B168" s="455"/>
      <c r="C168" s="11" t="s">
        <v>77</v>
      </c>
      <c r="D168" s="5" t="s">
        <v>187</v>
      </c>
      <c r="F168" s="4">
        <f>IF('別添２サービス'!F11="■",1,0)</f>
        <v>0</v>
      </c>
      <c r="G168" s="5"/>
      <c r="H168" s="5"/>
      <c r="I168" s="5"/>
      <c r="J168" s="5"/>
      <c r="K168" s="5"/>
    </row>
    <row r="169" spans="1:11" ht="12">
      <c r="A169" s="455"/>
      <c r="B169" s="455"/>
      <c r="D169" s="5" t="s">
        <v>188</v>
      </c>
      <c r="F169" s="4">
        <f>IF('別添２サービス'!F12="■",1,0)</f>
        <v>0</v>
      </c>
      <c r="G169" s="5"/>
      <c r="H169" s="5"/>
      <c r="I169" s="5"/>
      <c r="J169" s="5"/>
      <c r="K169" s="5"/>
    </row>
    <row r="170" spans="1:11" ht="12">
      <c r="A170" s="455"/>
      <c r="B170" s="455"/>
      <c r="D170" s="5" t="s">
        <v>189</v>
      </c>
      <c r="F170" s="4">
        <f>IF('別添２サービス'!F14="■",1,0)</f>
        <v>0</v>
      </c>
      <c r="G170" s="5"/>
      <c r="H170" s="5"/>
      <c r="I170" s="5"/>
      <c r="J170" s="5"/>
      <c r="K170" s="5"/>
    </row>
    <row r="171" spans="1:11" ht="12">
      <c r="A171" s="455"/>
      <c r="B171" s="455"/>
      <c r="D171" s="5" t="s">
        <v>190</v>
      </c>
      <c r="F171" s="14">
        <f>IF('別添２サービス'!F15="■",1,0)</f>
        <v>0</v>
      </c>
      <c r="G171" s="8"/>
      <c r="H171" s="8"/>
      <c r="I171" s="8"/>
      <c r="J171" s="8"/>
      <c r="K171" s="8"/>
    </row>
    <row r="172" spans="1:11" ht="12">
      <c r="A172" s="455"/>
      <c r="B172" s="455"/>
      <c r="D172" s="3" t="s">
        <v>211</v>
      </c>
      <c r="F172" s="14">
        <f>'別添２サービス'!N12</f>
        <v>0</v>
      </c>
      <c r="G172" s="8"/>
      <c r="H172" s="8"/>
      <c r="I172" s="8"/>
      <c r="J172" s="8"/>
      <c r="K172" s="8"/>
    </row>
    <row r="173" spans="1:11" ht="12">
      <c r="A173" s="455"/>
      <c r="B173" s="455"/>
      <c r="D173" s="3" t="s">
        <v>213</v>
      </c>
      <c r="F173" s="14">
        <f>'別添２サービス'!Q12</f>
        <v>0</v>
      </c>
      <c r="G173" s="8"/>
      <c r="H173" s="8"/>
      <c r="I173" s="8"/>
      <c r="J173" s="8"/>
      <c r="K173" s="8"/>
    </row>
    <row r="174" spans="1:11" ht="12">
      <c r="A174" s="455"/>
      <c r="B174" s="455"/>
      <c r="D174" s="3" t="s">
        <v>212</v>
      </c>
      <c r="F174" s="4">
        <f>'別添２サービス'!U12</f>
        <v>0</v>
      </c>
      <c r="G174" s="5"/>
      <c r="H174" s="5"/>
      <c r="I174" s="5"/>
      <c r="J174" s="5"/>
      <c r="K174" s="5"/>
    </row>
    <row r="175" spans="1:11" ht="12">
      <c r="A175" s="455"/>
      <c r="B175" s="455"/>
      <c r="D175" s="3" t="s">
        <v>211</v>
      </c>
      <c r="F175" s="4">
        <f>'別添２サービス'!N14</f>
        <v>0</v>
      </c>
      <c r="G175" s="5"/>
      <c r="H175" s="5"/>
      <c r="I175" s="5"/>
      <c r="J175" s="5"/>
      <c r="K175" s="5"/>
    </row>
    <row r="176" spans="1:11" ht="12">
      <c r="A176" s="455"/>
      <c r="B176" s="455"/>
      <c r="D176" s="3" t="s">
        <v>213</v>
      </c>
      <c r="F176" s="4">
        <f>'別添２サービス'!Q14</f>
        <v>0</v>
      </c>
      <c r="G176" s="5"/>
      <c r="H176" s="5"/>
      <c r="I176" s="5"/>
      <c r="J176" s="5"/>
      <c r="K176" s="5"/>
    </row>
    <row r="177" spans="1:11" ht="12">
      <c r="A177" s="455"/>
      <c r="B177" s="455"/>
      <c r="D177" s="3" t="s">
        <v>212</v>
      </c>
      <c r="F177" s="14">
        <f>'別添２サービス'!U14</f>
        <v>0</v>
      </c>
      <c r="G177" s="8"/>
      <c r="H177" s="8"/>
      <c r="I177" s="8"/>
      <c r="J177" s="8"/>
      <c r="K177" s="8"/>
    </row>
    <row r="178" spans="1:11" ht="12">
      <c r="A178" s="455"/>
      <c r="B178" s="455"/>
      <c r="D178" s="3" t="s">
        <v>211</v>
      </c>
      <c r="F178" s="14">
        <f>'別添２サービス'!N15</f>
        <v>0</v>
      </c>
      <c r="G178" s="8"/>
      <c r="H178" s="8"/>
      <c r="I178" s="8"/>
      <c r="J178" s="8"/>
      <c r="K178" s="8"/>
    </row>
    <row r="179" spans="1:6" ht="12">
      <c r="A179" s="455"/>
      <c r="B179" s="455"/>
      <c r="D179" s="3" t="s">
        <v>213</v>
      </c>
      <c r="F179" s="3">
        <f>'別添２サービス'!Q15</f>
        <v>0</v>
      </c>
    </row>
    <row r="180" spans="1:6" ht="12">
      <c r="A180" s="455"/>
      <c r="B180" s="455"/>
      <c r="D180" s="3" t="s">
        <v>212</v>
      </c>
      <c r="F180" s="3">
        <f>'別添２サービス'!U15</f>
        <v>0</v>
      </c>
    </row>
    <row r="181" spans="1:6" ht="12">
      <c r="A181" s="455"/>
      <c r="B181" s="455"/>
      <c r="C181" s="11" t="s">
        <v>78</v>
      </c>
      <c r="D181" s="8" t="s">
        <v>217</v>
      </c>
      <c r="E181" s="8" t="s">
        <v>79</v>
      </c>
      <c r="F181" s="3">
        <f>IF('別添２サービス'!H16="■",1,0)</f>
        <v>0</v>
      </c>
    </row>
    <row r="182" spans="1:6" ht="12">
      <c r="A182" s="455"/>
      <c r="B182" s="455"/>
      <c r="D182" s="8"/>
      <c r="E182" s="5" t="s">
        <v>80</v>
      </c>
      <c r="F182" s="3">
        <f>IF('別添２サービス'!K16="■",1,0)</f>
        <v>0</v>
      </c>
    </row>
    <row r="183" spans="1:6" ht="12">
      <c r="A183" s="455"/>
      <c r="B183" s="455"/>
      <c r="D183" s="8"/>
      <c r="E183" s="8"/>
      <c r="F183" s="3">
        <f>'別添２サービス'!R16</f>
        <v>0</v>
      </c>
    </row>
    <row r="184" spans="1:6" ht="12">
      <c r="A184" s="455"/>
      <c r="B184" s="455"/>
      <c r="D184" s="8" t="s">
        <v>216</v>
      </c>
      <c r="E184" s="8" t="s">
        <v>81</v>
      </c>
      <c r="F184" s="3">
        <f>IF('別添２サービス'!H17="■",1,0)</f>
        <v>0</v>
      </c>
    </row>
    <row r="185" spans="1:6" ht="12">
      <c r="A185" s="455"/>
      <c r="B185" s="455"/>
      <c r="D185" s="8"/>
      <c r="E185" s="5" t="s">
        <v>82</v>
      </c>
      <c r="F185" s="3">
        <f>IF('別添２サービス'!K17="■",1,0)</f>
        <v>0</v>
      </c>
    </row>
    <row r="186" spans="1:6" ht="12">
      <c r="A186" s="455"/>
      <c r="B186" s="455"/>
      <c r="D186" s="8" t="s">
        <v>195</v>
      </c>
      <c r="E186" s="8" t="s">
        <v>83</v>
      </c>
      <c r="F186" s="3">
        <f>'別添２サービス'!J18</f>
        <v>0</v>
      </c>
    </row>
    <row r="187" spans="1:6" ht="12">
      <c r="A187" s="455"/>
      <c r="B187" s="455"/>
      <c r="E187" s="3" t="s">
        <v>84</v>
      </c>
      <c r="F187" s="3">
        <f>'別添２サービス'!N18</f>
        <v>0</v>
      </c>
    </row>
    <row r="188" spans="1:6" ht="12">
      <c r="A188" s="455"/>
      <c r="B188" s="455"/>
      <c r="E188" s="11" t="s">
        <v>85</v>
      </c>
      <c r="F188" s="3">
        <f>'別添２サービス'!R18</f>
        <v>0</v>
      </c>
    </row>
    <row r="189" spans="1:6" ht="12">
      <c r="A189" s="455"/>
      <c r="B189" s="455"/>
      <c r="E189" s="11" t="s">
        <v>86</v>
      </c>
      <c r="F189" s="3">
        <f>'別添２サービス'!U18</f>
        <v>0</v>
      </c>
    </row>
    <row r="190" spans="1:6" ht="24">
      <c r="A190" s="455"/>
      <c r="B190" s="455"/>
      <c r="C190" s="11" t="s">
        <v>87</v>
      </c>
      <c r="D190" s="11" t="s">
        <v>88</v>
      </c>
      <c r="F190" s="3">
        <f>'別添２サービス'!H19</f>
        <v>0</v>
      </c>
    </row>
    <row r="191" spans="1:6" ht="12">
      <c r="A191" s="455"/>
      <c r="B191" s="455"/>
      <c r="D191" s="11" t="s">
        <v>89</v>
      </c>
      <c r="F191" s="3">
        <f>'別添２サービス'!H20</f>
        <v>0</v>
      </c>
    </row>
    <row r="192" spans="1:6" ht="24">
      <c r="A192" s="455"/>
      <c r="B192" s="455"/>
      <c r="D192" s="11" t="s">
        <v>90</v>
      </c>
      <c r="F192" s="3">
        <f>'別添２サービス'!U20</f>
        <v>0</v>
      </c>
    </row>
    <row r="193" spans="1:6" ht="24">
      <c r="A193" s="455"/>
      <c r="B193" s="455"/>
      <c r="C193" s="11" t="s">
        <v>91</v>
      </c>
      <c r="D193" s="11" t="s">
        <v>92</v>
      </c>
      <c r="F193" s="3">
        <f>'別添２サービス'!I21</f>
        <v>0</v>
      </c>
    </row>
    <row r="194" spans="1:6" ht="12">
      <c r="A194" s="455"/>
      <c r="B194" s="455"/>
      <c r="D194" s="11" t="s">
        <v>93</v>
      </c>
      <c r="F194" s="3">
        <f>'別添２サービス'!I22</f>
        <v>0</v>
      </c>
    </row>
    <row r="195" spans="1:6" ht="12">
      <c r="A195" s="455"/>
      <c r="B195" s="455"/>
      <c r="D195" s="11" t="s">
        <v>94</v>
      </c>
      <c r="F195" s="3">
        <f>'別添２サービス'!M21</f>
        <v>0</v>
      </c>
    </row>
    <row r="196" spans="1:6" ht="48" customHeight="1">
      <c r="A196" s="455"/>
      <c r="B196" s="455" t="s">
        <v>95</v>
      </c>
      <c r="C196" s="11" t="s">
        <v>96</v>
      </c>
      <c r="D196" s="7" t="s">
        <v>209</v>
      </c>
      <c r="E196" s="3" t="s">
        <v>97</v>
      </c>
      <c r="F196" s="10">
        <f>'別添２サービス'!I27</f>
        <v>0</v>
      </c>
    </row>
    <row r="197" spans="1:6" ht="12">
      <c r="A197" s="455"/>
      <c r="B197" s="455"/>
      <c r="E197" s="7"/>
      <c r="F197" s="10">
        <f>'別添２サービス'!F28</f>
        <v>0</v>
      </c>
    </row>
    <row r="198" spans="1:6" ht="36">
      <c r="A198" s="455"/>
      <c r="B198" s="455"/>
      <c r="D198" s="7" t="s">
        <v>269</v>
      </c>
      <c r="E198" s="3" t="s">
        <v>97</v>
      </c>
      <c r="F198" s="10" t="e">
        <f>別添２サービス!#REF!</f>
        <v>#REF!</v>
      </c>
    </row>
    <row r="199" spans="1:6" ht="12">
      <c r="A199" s="455"/>
      <c r="B199" s="455"/>
      <c r="E199" s="7"/>
      <c r="F199" s="10" t="e">
        <f>別添２サービス!#REF!</f>
        <v>#REF!</v>
      </c>
    </row>
    <row r="200" spans="1:6" ht="36">
      <c r="A200" s="455"/>
      <c r="B200" s="455"/>
      <c r="D200" s="7" t="s">
        <v>270</v>
      </c>
      <c r="E200" s="3" t="s">
        <v>74</v>
      </c>
      <c r="F200" s="10">
        <f>'別添２サービス'!I29</f>
        <v>0</v>
      </c>
    </row>
    <row r="201" spans="1:6" ht="12">
      <c r="A201" s="455"/>
      <c r="B201" s="455"/>
      <c r="E201" s="7"/>
      <c r="F201" s="10">
        <f>'別添２サービス'!F30</f>
        <v>0</v>
      </c>
    </row>
    <row r="202" spans="1:6" ht="12">
      <c r="A202" s="455"/>
      <c r="B202" s="455"/>
      <c r="E202" s="7" t="s">
        <v>75</v>
      </c>
      <c r="F202" s="10">
        <f>'別添２サービス'!P31</f>
        <v>0</v>
      </c>
    </row>
    <row r="203" spans="1:6" ht="24">
      <c r="A203" s="455"/>
      <c r="B203" s="455"/>
      <c r="C203" s="11" t="s">
        <v>98</v>
      </c>
      <c r="D203" s="11" t="s">
        <v>99</v>
      </c>
      <c r="F203" s="3">
        <f>IF('別添２サービス'!H32="■",1,0)</f>
        <v>0</v>
      </c>
    </row>
    <row r="204" spans="1:6" ht="12">
      <c r="A204" s="455"/>
      <c r="B204" s="455"/>
      <c r="D204" s="11" t="s">
        <v>100</v>
      </c>
      <c r="F204" s="3">
        <f>IF('別添２サービス'!K32="■",1,0)</f>
        <v>0</v>
      </c>
    </row>
    <row r="205" spans="1:6" ht="12">
      <c r="A205" s="455"/>
      <c r="B205" s="455"/>
      <c r="D205" s="11" t="s">
        <v>101</v>
      </c>
      <c r="F205" s="3">
        <f>IF('別添２サービス'!N32="■",1,0)</f>
        <v>0</v>
      </c>
    </row>
    <row r="206" spans="1:6" ht="12">
      <c r="A206" s="455"/>
      <c r="B206" s="455"/>
      <c r="F206" s="3">
        <f>'別添２サービス'!R35</f>
        <v>0</v>
      </c>
    </row>
    <row r="207" spans="1:6" ht="12">
      <c r="A207" s="455"/>
      <c r="B207" s="455"/>
      <c r="C207" s="11" t="s">
        <v>78</v>
      </c>
      <c r="D207" s="8" t="s">
        <v>217</v>
      </c>
      <c r="E207" s="8" t="s">
        <v>79</v>
      </c>
      <c r="F207" s="3">
        <f>IF('別添２サービス'!H33="■",1,0)</f>
        <v>0</v>
      </c>
    </row>
    <row r="208" spans="1:6" ht="12">
      <c r="A208" s="455"/>
      <c r="B208" s="455"/>
      <c r="D208" s="8"/>
      <c r="E208" s="8" t="s">
        <v>102</v>
      </c>
      <c r="F208" s="3">
        <f>IF('別添２サービス'!K33="■",1,0)</f>
        <v>0</v>
      </c>
    </row>
    <row r="209" spans="1:6" ht="12">
      <c r="A209" s="455"/>
      <c r="B209" s="455"/>
      <c r="D209" s="8"/>
      <c r="E209" s="8"/>
      <c r="F209" s="3">
        <f>'別添２サービス'!N33</f>
        <v>0</v>
      </c>
    </row>
    <row r="210" spans="1:6" ht="12">
      <c r="A210" s="455"/>
      <c r="B210" s="455"/>
      <c r="D210" s="8" t="s">
        <v>260</v>
      </c>
      <c r="E210" s="8" t="s">
        <v>103</v>
      </c>
      <c r="F210" s="3">
        <f>IF('別添２サービス'!H34="■",1,0)</f>
        <v>0</v>
      </c>
    </row>
    <row r="211" spans="1:6" ht="12">
      <c r="A211" s="455"/>
      <c r="B211" s="455"/>
      <c r="D211" s="8"/>
      <c r="E211" s="8" t="s">
        <v>104</v>
      </c>
      <c r="F211" s="3">
        <f>IF('別添２サービス'!K34="■",1,0)</f>
        <v>0</v>
      </c>
    </row>
    <row r="212" spans="1:6" ht="12">
      <c r="A212" s="455"/>
      <c r="B212" s="455"/>
      <c r="D212" s="8"/>
      <c r="E212" s="5" t="s">
        <v>105</v>
      </c>
      <c r="F212" s="3">
        <f>IF('別添２サービス'!N34="■",1,0)</f>
        <v>0</v>
      </c>
    </row>
    <row r="213" spans="1:6" ht="12">
      <c r="A213" s="455"/>
      <c r="B213" s="455"/>
      <c r="D213" s="8"/>
      <c r="E213" s="8"/>
      <c r="F213" s="3">
        <f>'別添２サービス'!S34</f>
        <v>0</v>
      </c>
    </row>
    <row r="214" spans="1:6" ht="12">
      <c r="A214" s="455"/>
      <c r="B214" s="455"/>
      <c r="D214" s="8" t="s">
        <v>227</v>
      </c>
      <c r="E214" s="8" t="s">
        <v>106</v>
      </c>
      <c r="F214" s="3">
        <f>IF('別添２サービス'!H35="■",1,0)</f>
        <v>0</v>
      </c>
    </row>
    <row r="215" spans="1:6" ht="12">
      <c r="A215" s="455"/>
      <c r="B215" s="455"/>
      <c r="E215" s="3" t="s">
        <v>107</v>
      </c>
      <c r="F215" s="3">
        <f>IF('別添２サービス'!K35="■",1,0)</f>
        <v>0</v>
      </c>
    </row>
    <row r="216" spans="1:6" ht="12">
      <c r="A216" s="455"/>
      <c r="B216" s="455"/>
      <c r="E216" s="3" t="s">
        <v>101</v>
      </c>
      <c r="F216" s="3">
        <f>IF('別添２サービス'!O35="■",1,0)</f>
        <v>0</v>
      </c>
    </row>
    <row r="217" spans="1:6" ht="12">
      <c r="A217" s="455"/>
      <c r="B217" s="455"/>
      <c r="F217" s="3">
        <f>'別添２サービス'!R35</f>
        <v>0</v>
      </c>
    </row>
    <row r="218" spans="1:6" ht="24">
      <c r="A218" s="455"/>
      <c r="B218" s="455"/>
      <c r="C218" s="11" t="s">
        <v>91</v>
      </c>
      <c r="D218" s="11" t="s">
        <v>92</v>
      </c>
      <c r="F218" s="3">
        <f>'別添２サービス'!I36</f>
        <v>0</v>
      </c>
    </row>
    <row r="219" spans="1:6" ht="12">
      <c r="A219" s="455"/>
      <c r="B219" s="455"/>
      <c r="D219" s="11" t="s">
        <v>108</v>
      </c>
      <c r="E219" s="3" t="s">
        <v>109</v>
      </c>
      <c r="F219" s="3">
        <f>'別添２サービス'!N36</f>
        <v>0</v>
      </c>
    </row>
    <row r="220" spans="1:6" ht="12">
      <c r="A220" s="455"/>
      <c r="B220" s="455"/>
      <c r="E220" s="3" t="s">
        <v>110</v>
      </c>
      <c r="F220" s="3">
        <f>'別添２サービス'!R36</f>
        <v>0</v>
      </c>
    </row>
    <row r="221" spans="1:6" ht="12">
      <c r="A221" s="455"/>
      <c r="B221" s="455"/>
      <c r="E221" s="3" t="s">
        <v>111</v>
      </c>
      <c r="F221" s="3">
        <f>'別添２サービス'!U36</f>
        <v>0</v>
      </c>
    </row>
    <row r="222" spans="1:6" ht="12">
      <c r="A222" s="455"/>
      <c r="B222" s="455"/>
      <c r="D222" s="11" t="s">
        <v>93</v>
      </c>
      <c r="F222" s="3">
        <f>'別添２サービス'!I37</f>
        <v>0</v>
      </c>
    </row>
    <row r="223" spans="1:6" ht="12">
      <c r="A223" s="455"/>
      <c r="B223" s="455"/>
      <c r="D223" s="11" t="s">
        <v>112</v>
      </c>
      <c r="F223" s="3">
        <f>'別添２サービス'!M37</f>
        <v>0</v>
      </c>
    </row>
    <row r="224" spans="1:6" ht="48" customHeight="1">
      <c r="A224" s="455"/>
      <c r="B224" s="455" t="s">
        <v>113</v>
      </c>
      <c r="C224" s="11" t="s">
        <v>96</v>
      </c>
      <c r="D224" s="7" t="s">
        <v>209</v>
      </c>
      <c r="E224" s="3" t="s">
        <v>97</v>
      </c>
      <c r="F224" s="10">
        <f>'別添２サービス'!I44</f>
        <v>0</v>
      </c>
    </row>
    <row r="225" spans="1:6" ht="12">
      <c r="A225" s="455"/>
      <c r="B225" s="455"/>
      <c r="E225" s="7"/>
      <c r="F225" s="10">
        <f>'別添２サービス'!F45</f>
        <v>0</v>
      </c>
    </row>
    <row r="226" spans="1:6" ht="36">
      <c r="A226" s="455"/>
      <c r="B226" s="455"/>
      <c r="D226" s="7" t="s">
        <v>269</v>
      </c>
      <c r="E226" s="3" t="s">
        <v>97</v>
      </c>
      <c r="F226" s="10" t="e">
        <f>別添２サービス!#REF!</f>
        <v>#REF!</v>
      </c>
    </row>
    <row r="227" spans="1:6" ht="12">
      <c r="A227" s="455"/>
      <c r="B227" s="455"/>
      <c r="E227" s="7"/>
      <c r="F227" s="10" t="e">
        <f>別添２サービス!#REF!</f>
        <v>#REF!</v>
      </c>
    </row>
    <row r="228" spans="1:6" ht="36">
      <c r="A228" s="455"/>
      <c r="B228" s="455"/>
      <c r="D228" s="7" t="s">
        <v>270</v>
      </c>
      <c r="E228" s="3" t="s">
        <v>74</v>
      </c>
      <c r="F228" s="10">
        <f>'別添２サービス'!I46</f>
        <v>0</v>
      </c>
    </row>
    <row r="229" spans="1:6" ht="12">
      <c r="A229" s="455"/>
      <c r="B229" s="455"/>
      <c r="E229" s="7"/>
      <c r="F229" s="10">
        <f>'別添２サービス'!F47</f>
        <v>0</v>
      </c>
    </row>
    <row r="230" spans="1:6" ht="12">
      <c r="A230" s="455"/>
      <c r="B230" s="455"/>
      <c r="E230" s="7" t="s">
        <v>75</v>
      </c>
      <c r="F230" s="10">
        <f>'別添２サービス'!P48</f>
        <v>0</v>
      </c>
    </row>
    <row r="231" spans="1:6" ht="36">
      <c r="A231" s="455"/>
      <c r="B231" s="455"/>
      <c r="D231" s="7" t="s">
        <v>132</v>
      </c>
      <c r="E231" s="3" t="s">
        <v>74</v>
      </c>
      <c r="F231" s="10">
        <f>'別添２サービス'!I49</f>
        <v>0</v>
      </c>
    </row>
    <row r="232" spans="1:6" ht="12">
      <c r="A232" s="455"/>
      <c r="B232" s="455"/>
      <c r="E232" s="7"/>
      <c r="F232" s="10">
        <f>'別添２サービス'!F50</f>
        <v>0</v>
      </c>
    </row>
    <row r="233" spans="1:6" ht="12">
      <c r="A233" s="455"/>
      <c r="B233" s="455"/>
      <c r="E233" s="7" t="s">
        <v>75</v>
      </c>
      <c r="F233" s="10">
        <f>'別添２サービス'!P51</f>
        <v>0</v>
      </c>
    </row>
    <row r="234" spans="1:6" ht="12">
      <c r="A234" s="455"/>
      <c r="B234" s="455"/>
      <c r="C234" s="11" t="s">
        <v>78</v>
      </c>
      <c r="D234" s="8" t="s">
        <v>217</v>
      </c>
      <c r="E234" s="8" t="s">
        <v>79</v>
      </c>
      <c r="F234" s="3">
        <f>IF('別添２サービス'!H52="■",1,0)</f>
        <v>0</v>
      </c>
    </row>
    <row r="235" spans="1:6" ht="12">
      <c r="A235" s="455"/>
      <c r="B235" s="455"/>
      <c r="D235" s="8"/>
      <c r="E235" s="8" t="s">
        <v>272</v>
      </c>
      <c r="F235" s="3">
        <f>IF('別添２サービス'!K52="■",1,0)</f>
        <v>0</v>
      </c>
    </row>
    <row r="236" spans="1:6" ht="12">
      <c r="A236" s="455"/>
      <c r="B236" s="455"/>
      <c r="D236" s="8"/>
      <c r="E236" s="8"/>
      <c r="F236" s="3">
        <f>'別添２サービス'!M52</f>
        <v>0</v>
      </c>
    </row>
    <row r="237" spans="1:6" ht="12">
      <c r="A237" s="455"/>
      <c r="B237" s="455"/>
      <c r="D237" s="8" t="s">
        <v>260</v>
      </c>
      <c r="E237" s="8" t="s">
        <v>114</v>
      </c>
      <c r="F237" s="3">
        <f>IF('別添２サービス'!H53="■",1,0)</f>
        <v>0</v>
      </c>
    </row>
    <row r="238" spans="1:6" ht="12">
      <c r="A238" s="455"/>
      <c r="B238" s="455"/>
      <c r="D238" s="8"/>
      <c r="E238" s="8" t="s">
        <v>115</v>
      </c>
      <c r="F238" s="3">
        <f>IF('別添２サービス'!K53="■",1,0)</f>
        <v>0</v>
      </c>
    </row>
    <row r="239" spans="1:6" ht="12">
      <c r="A239" s="455"/>
      <c r="B239" s="455"/>
      <c r="D239" s="8"/>
      <c r="E239" s="5" t="s">
        <v>116</v>
      </c>
      <c r="F239" s="3">
        <f>IF('別添２サービス'!N53="■",1,0)</f>
        <v>0</v>
      </c>
    </row>
    <row r="240" spans="1:6" ht="12">
      <c r="A240" s="455"/>
      <c r="B240" s="455"/>
      <c r="D240" s="8"/>
      <c r="E240" s="8" t="s">
        <v>101</v>
      </c>
      <c r="F240" s="3">
        <f>IF('別添２サービス'!H54="■",1,0)</f>
        <v>0</v>
      </c>
    </row>
    <row r="241" spans="1:6" ht="12">
      <c r="A241" s="455"/>
      <c r="B241" s="455"/>
      <c r="D241" s="8"/>
      <c r="E241" s="8"/>
      <c r="F241" s="3">
        <f>'別添２サービス'!L54</f>
        <v>0</v>
      </c>
    </row>
    <row r="242" spans="1:6" ht="24">
      <c r="A242" s="455"/>
      <c r="B242" s="455"/>
      <c r="C242" s="11" t="s">
        <v>91</v>
      </c>
      <c r="D242" s="11" t="s">
        <v>92</v>
      </c>
      <c r="F242" s="3">
        <f>'別添２サービス'!I55</f>
        <v>0</v>
      </c>
    </row>
    <row r="243" spans="1:6" ht="12">
      <c r="A243" s="455"/>
      <c r="B243" s="455"/>
      <c r="D243" s="11" t="s">
        <v>93</v>
      </c>
      <c r="F243" s="3">
        <f>'別添２サービス'!I56</f>
        <v>0</v>
      </c>
    </row>
    <row r="244" spans="1:6" ht="12">
      <c r="A244" s="455"/>
      <c r="B244" s="455"/>
      <c r="D244" s="11" t="s">
        <v>94</v>
      </c>
      <c r="F244" s="3">
        <f>'別添２サービス'!M55</f>
        <v>0</v>
      </c>
    </row>
    <row r="245" spans="1:6" ht="48" customHeight="1">
      <c r="A245" s="455"/>
      <c r="B245" s="455" t="s">
        <v>117</v>
      </c>
      <c r="C245" s="11" t="s">
        <v>96</v>
      </c>
      <c r="D245" s="7" t="s">
        <v>209</v>
      </c>
      <c r="E245" s="3" t="s">
        <v>97</v>
      </c>
      <c r="F245" s="10">
        <f>'別添２サービス'!I61</f>
        <v>0</v>
      </c>
    </row>
    <row r="246" spans="1:6" ht="12">
      <c r="A246" s="455"/>
      <c r="B246" s="455"/>
      <c r="E246" s="7"/>
      <c r="F246" s="10">
        <f>'別添２サービス'!F62</f>
        <v>0</v>
      </c>
    </row>
    <row r="247" spans="1:6" ht="36">
      <c r="A247" s="455"/>
      <c r="B247" s="455"/>
      <c r="D247" s="7" t="s">
        <v>269</v>
      </c>
      <c r="E247" s="3" t="s">
        <v>97</v>
      </c>
      <c r="F247" s="10" t="e">
        <f>別添２サービス!#REF!</f>
        <v>#REF!</v>
      </c>
    </row>
    <row r="248" spans="1:6" ht="12">
      <c r="A248" s="455"/>
      <c r="B248" s="455"/>
      <c r="E248" s="7"/>
      <c r="F248" s="10" t="e">
        <f>別添２サービス!#REF!</f>
        <v>#REF!</v>
      </c>
    </row>
    <row r="249" spans="1:6" ht="36">
      <c r="A249" s="455"/>
      <c r="B249" s="455"/>
      <c r="D249" s="7" t="s">
        <v>270</v>
      </c>
      <c r="E249" s="3" t="s">
        <v>74</v>
      </c>
      <c r="F249" s="10">
        <f>'別添２サービス'!I63</f>
        <v>0</v>
      </c>
    </row>
    <row r="250" spans="1:6" ht="12">
      <c r="A250" s="455"/>
      <c r="B250" s="455"/>
      <c r="E250" s="7"/>
      <c r="F250" s="10">
        <f>'別添２サービス'!F64</f>
        <v>0</v>
      </c>
    </row>
    <row r="251" spans="1:6" ht="12">
      <c r="A251" s="455"/>
      <c r="B251" s="455"/>
      <c r="E251" s="7" t="s">
        <v>75</v>
      </c>
      <c r="F251" s="10">
        <f>'別添２サービス'!P65</f>
        <v>0</v>
      </c>
    </row>
    <row r="252" spans="1:6" ht="36">
      <c r="A252" s="455"/>
      <c r="B252" s="455"/>
      <c r="D252" s="7" t="s">
        <v>270</v>
      </c>
      <c r="E252" s="3" t="s">
        <v>74</v>
      </c>
      <c r="F252" s="10">
        <f>'別添２サービス'!I66</f>
        <v>0</v>
      </c>
    </row>
    <row r="253" spans="1:6" ht="12">
      <c r="A253" s="455"/>
      <c r="B253" s="455"/>
      <c r="E253" s="7"/>
      <c r="F253" s="10">
        <f>'別添２サービス'!F67</f>
        <v>0</v>
      </c>
    </row>
    <row r="254" spans="1:6" ht="12">
      <c r="A254" s="455"/>
      <c r="B254" s="455"/>
      <c r="E254" s="7" t="s">
        <v>75</v>
      </c>
      <c r="F254" s="10">
        <f>'別添２サービス'!P68</f>
        <v>0</v>
      </c>
    </row>
    <row r="255" spans="1:6" ht="12">
      <c r="A255" s="455"/>
      <c r="B255" s="455"/>
      <c r="C255" s="11" t="s">
        <v>78</v>
      </c>
      <c r="D255" s="8" t="s">
        <v>217</v>
      </c>
      <c r="E255" s="8" t="s">
        <v>79</v>
      </c>
      <c r="F255" s="3">
        <f>IF('別添２サービス'!H69="■",1,0)</f>
        <v>0</v>
      </c>
    </row>
    <row r="256" spans="1:6" ht="12">
      <c r="A256" s="455"/>
      <c r="B256" s="455"/>
      <c r="D256" s="8"/>
      <c r="E256" s="8" t="s">
        <v>118</v>
      </c>
      <c r="F256" s="3">
        <f>IF('別添２サービス'!K69="■",1,0)</f>
        <v>0</v>
      </c>
    </row>
    <row r="257" spans="1:6" ht="12">
      <c r="A257" s="455"/>
      <c r="B257" s="455"/>
      <c r="D257" s="8"/>
      <c r="E257" s="8"/>
      <c r="F257" s="3">
        <f>'別添２サービス'!N69</f>
        <v>0</v>
      </c>
    </row>
    <row r="258" spans="1:6" ht="12">
      <c r="A258" s="455"/>
      <c r="B258" s="455"/>
      <c r="D258" s="8" t="s">
        <v>260</v>
      </c>
      <c r="E258" s="8" t="s">
        <v>226</v>
      </c>
      <c r="F258" s="3">
        <f>IF('別添２サービス'!H70="■",1,0)</f>
        <v>0</v>
      </c>
    </row>
    <row r="259" spans="1:6" ht="12">
      <c r="A259" s="455"/>
      <c r="B259" s="455"/>
      <c r="D259" s="8"/>
      <c r="E259" s="8" t="s">
        <v>232</v>
      </c>
      <c r="F259" s="3">
        <f>IF('別添２サービス'!K70="■",1,0)</f>
        <v>0</v>
      </c>
    </row>
    <row r="260" spans="1:6" ht="12">
      <c r="A260" s="455"/>
      <c r="B260" s="455"/>
      <c r="D260" s="8"/>
      <c r="E260" s="5" t="s">
        <v>233</v>
      </c>
      <c r="F260" s="3">
        <f>IF('別添２サービス'!N70="■",1,0)</f>
        <v>0</v>
      </c>
    </row>
    <row r="261" spans="1:6" ht="12">
      <c r="A261" s="455"/>
      <c r="B261" s="455"/>
      <c r="D261" s="8"/>
      <c r="E261" s="8" t="s">
        <v>101</v>
      </c>
      <c r="F261" s="3">
        <f>IF('別添２サービス'!H71="■",1,0)</f>
        <v>0</v>
      </c>
    </row>
    <row r="262" spans="1:6" ht="12">
      <c r="A262" s="455"/>
      <c r="B262" s="455"/>
      <c r="D262" s="8"/>
      <c r="E262" s="8"/>
      <c r="F262" s="3">
        <f>'別添２サービス'!L71</f>
        <v>0</v>
      </c>
    </row>
    <row r="263" spans="1:6" ht="24">
      <c r="A263" s="455"/>
      <c r="B263" s="455"/>
      <c r="C263" s="11" t="s">
        <v>91</v>
      </c>
      <c r="D263" s="11" t="s">
        <v>92</v>
      </c>
      <c r="F263" s="3">
        <f>'別添２サービス'!I72</f>
        <v>0</v>
      </c>
    </row>
    <row r="264" spans="1:6" ht="12">
      <c r="A264" s="455"/>
      <c r="B264" s="455"/>
      <c r="D264" s="11" t="s">
        <v>93</v>
      </c>
      <c r="F264" s="3">
        <f>'別添２サービス'!I73</f>
        <v>0</v>
      </c>
    </row>
    <row r="265" spans="1:6" ht="12">
      <c r="A265" s="455"/>
      <c r="B265" s="455"/>
      <c r="D265" s="11" t="s">
        <v>94</v>
      </c>
      <c r="F265" s="3">
        <f>'別添２サービス'!M72</f>
        <v>0</v>
      </c>
    </row>
    <row r="266" spans="1:6" ht="36" customHeight="1">
      <c r="A266" s="455"/>
      <c r="B266" s="455" t="s">
        <v>119</v>
      </c>
      <c r="C266" s="11" t="s">
        <v>96</v>
      </c>
      <c r="D266" s="7" t="s">
        <v>209</v>
      </c>
      <c r="E266" s="3" t="s">
        <v>97</v>
      </c>
      <c r="F266" s="10">
        <f>'別添２サービス'!I78</f>
        <v>0</v>
      </c>
    </row>
    <row r="267" spans="1:6" ht="12">
      <c r="A267" s="455"/>
      <c r="B267" s="455"/>
      <c r="E267" s="7"/>
      <c r="F267" s="10">
        <f>'別添２サービス'!F79</f>
        <v>0</v>
      </c>
    </row>
    <row r="268" spans="1:6" ht="36">
      <c r="A268" s="455"/>
      <c r="B268" s="455"/>
      <c r="D268" s="7" t="s">
        <v>269</v>
      </c>
      <c r="E268" s="3" t="s">
        <v>97</v>
      </c>
      <c r="F268" s="10" t="e">
        <f>別添２サービス!#REF!</f>
        <v>#REF!</v>
      </c>
    </row>
    <row r="269" spans="1:6" ht="12">
      <c r="A269" s="455"/>
      <c r="B269" s="455"/>
      <c r="E269" s="7"/>
      <c r="F269" s="10" t="e">
        <f>別添２サービス!#REF!</f>
        <v>#REF!</v>
      </c>
    </row>
    <row r="270" spans="1:6" ht="36">
      <c r="A270" s="455"/>
      <c r="B270" s="455"/>
      <c r="D270" s="7" t="s">
        <v>270</v>
      </c>
      <c r="E270" s="3" t="s">
        <v>74</v>
      </c>
      <c r="F270" s="10">
        <f>'別添２サービス'!I80</f>
        <v>0</v>
      </c>
    </row>
    <row r="271" spans="1:6" ht="12">
      <c r="A271" s="455"/>
      <c r="B271" s="455"/>
      <c r="E271" s="7"/>
      <c r="F271" s="10">
        <f>'別添２サービス'!F81</f>
        <v>0</v>
      </c>
    </row>
    <row r="272" spans="1:6" ht="12">
      <c r="A272" s="455"/>
      <c r="B272" s="455"/>
      <c r="E272" s="7" t="s">
        <v>75</v>
      </c>
      <c r="F272" s="10">
        <f>'別添２サービス'!P82</f>
        <v>0</v>
      </c>
    </row>
    <row r="273" spans="1:6" ht="36">
      <c r="A273" s="455"/>
      <c r="B273" s="455"/>
      <c r="D273" s="7" t="s">
        <v>132</v>
      </c>
      <c r="E273" s="3" t="s">
        <v>74</v>
      </c>
      <c r="F273" s="10">
        <f>'別添２サービス'!I83</f>
        <v>0</v>
      </c>
    </row>
    <row r="274" spans="1:6" ht="12">
      <c r="A274" s="455"/>
      <c r="B274" s="455"/>
      <c r="E274" s="7"/>
      <c r="F274" s="10">
        <f>'別添２サービス'!F84</f>
        <v>0</v>
      </c>
    </row>
    <row r="275" spans="1:6" ht="12">
      <c r="A275" s="455"/>
      <c r="B275" s="455"/>
      <c r="E275" s="7" t="s">
        <v>75</v>
      </c>
      <c r="F275" s="10">
        <f>'別添２サービス'!P85</f>
        <v>0</v>
      </c>
    </row>
    <row r="276" spans="1:6" ht="12">
      <c r="A276" s="455"/>
      <c r="B276" s="455"/>
      <c r="C276" s="11" t="s">
        <v>78</v>
      </c>
      <c r="D276" s="8" t="s">
        <v>217</v>
      </c>
      <c r="E276" s="8" t="s">
        <v>79</v>
      </c>
      <c r="F276" s="3">
        <f>IF('別添２サービス'!H86="■",1,0)</f>
        <v>0</v>
      </c>
    </row>
    <row r="277" spans="1:6" ht="12">
      <c r="A277" s="455"/>
      <c r="B277" s="455"/>
      <c r="D277" s="8"/>
      <c r="E277" s="8" t="s">
        <v>118</v>
      </c>
      <c r="F277" s="3">
        <f>IF('別添２サービス'!K86="■",1,0)</f>
        <v>0</v>
      </c>
    </row>
    <row r="278" spans="1:6" ht="12">
      <c r="A278" s="455"/>
      <c r="B278" s="455"/>
      <c r="D278" s="8"/>
      <c r="E278" s="8"/>
      <c r="F278" s="3">
        <f>'別添２サービス'!N86</f>
        <v>0</v>
      </c>
    </row>
    <row r="279" spans="1:6" ht="12">
      <c r="A279" s="455"/>
      <c r="B279" s="455"/>
      <c r="D279" s="8" t="s">
        <v>260</v>
      </c>
      <c r="E279" s="8" t="s">
        <v>236</v>
      </c>
      <c r="F279" s="3">
        <f>IF('別添２サービス'!H87="■",1,0)</f>
        <v>0</v>
      </c>
    </row>
    <row r="280" spans="1:6" ht="12">
      <c r="A280" s="455"/>
      <c r="B280" s="455"/>
      <c r="D280" s="8"/>
      <c r="E280" s="8" t="s">
        <v>120</v>
      </c>
      <c r="F280" s="3">
        <f>IF('別添２サービス'!K87="■",1,0)</f>
        <v>0</v>
      </c>
    </row>
    <row r="281" spans="1:6" ht="12">
      <c r="A281" s="455"/>
      <c r="B281" s="455"/>
      <c r="D281" s="8"/>
      <c r="E281" s="5" t="s">
        <v>234</v>
      </c>
      <c r="F281" s="3">
        <f>IF('別添２サービス'!N87="■",1,0)</f>
        <v>0</v>
      </c>
    </row>
    <row r="282" spans="1:6" ht="12">
      <c r="A282" s="455"/>
      <c r="B282" s="455"/>
      <c r="D282" s="8"/>
      <c r="E282" s="8" t="s">
        <v>121</v>
      </c>
      <c r="F282" s="3">
        <f>IF('別添２サービス'!R87="■",1,0)</f>
        <v>0</v>
      </c>
    </row>
    <row r="283" spans="1:6" ht="11.25" customHeight="1">
      <c r="A283" s="455"/>
      <c r="B283" s="455"/>
      <c r="D283" s="8"/>
      <c r="E283" s="8" t="s">
        <v>101</v>
      </c>
      <c r="F283" s="3">
        <f>IF('別添２サービス'!H88="■",1,0)</f>
        <v>0</v>
      </c>
    </row>
    <row r="284" spans="1:6" ht="11.25" customHeight="1">
      <c r="A284" s="455"/>
      <c r="B284" s="455"/>
      <c r="D284" s="8"/>
      <c r="E284" s="8"/>
      <c r="F284" s="3">
        <f>'別添２サービス'!L88</f>
        <v>0</v>
      </c>
    </row>
    <row r="285" spans="1:6" ht="24">
      <c r="A285" s="455"/>
      <c r="B285" s="455"/>
      <c r="C285" s="11" t="s">
        <v>91</v>
      </c>
      <c r="D285" s="11" t="s">
        <v>92</v>
      </c>
      <c r="F285" s="3">
        <f>'別添２サービス'!I89</f>
        <v>0</v>
      </c>
    </row>
    <row r="286" spans="1:6" ht="12">
      <c r="A286" s="455"/>
      <c r="B286" s="455"/>
      <c r="D286" s="11" t="s">
        <v>93</v>
      </c>
      <c r="F286" s="3">
        <f>'別添２サービス'!I90</f>
        <v>0</v>
      </c>
    </row>
    <row r="287" spans="1:6" ht="12">
      <c r="A287" s="455"/>
      <c r="B287" s="455"/>
      <c r="D287" s="11" t="s">
        <v>94</v>
      </c>
      <c r="F287" s="3">
        <f>'別添２サービス'!M89</f>
        <v>0</v>
      </c>
    </row>
    <row r="288" spans="1:6" ht="36" customHeight="1">
      <c r="A288" s="455"/>
      <c r="B288" s="455" t="s">
        <v>122</v>
      </c>
      <c r="C288" s="11" t="s">
        <v>96</v>
      </c>
      <c r="D288" s="7" t="s">
        <v>209</v>
      </c>
      <c r="E288" s="3" t="s">
        <v>97</v>
      </c>
      <c r="F288" s="10">
        <f>'別添２サービス'!I95</f>
        <v>0</v>
      </c>
    </row>
    <row r="289" spans="1:6" ht="12">
      <c r="A289" s="455"/>
      <c r="B289" s="455"/>
      <c r="E289" s="7"/>
      <c r="F289" s="10">
        <f>'別添２サービス'!F96</f>
        <v>0</v>
      </c>
    </row>
    <row r="290" spans="1:6" ht="36">
      <c r="A290" s="455"/>
      <c r="B290" s="455"/>
      <c r="D290" s="7" t="s">
        <v>269</v>
      </c>
      <c r="E290" s="3" t="s">
        <v>97</v>
      </c>
      <c r="F290" s="10" t="e">
        <f>別添２サービス!#REF!</f>
        <v>#REF!</v>
      </c>
    </row>
    <row r="291" spans="1:6" ht="12">
      <c r="A291" s="455"/>
      <c r="B291" s="455"/>
      <c r="E291" s="7"/>
      <c r="F291" s="10" t="e">
        <f>別添２サービス!#REF!</f>
        <v>#REF!</v>
      </c>
    </row>
    <row r="292" spans="1:6" ht="36">
      <c r="A292" s="455"/>
      <c r="B292" s="455"/>
      <c r="D292" s="7" t="s">
        <v>270</v>
      </c>
      <c r="E292" s="3" t="s">
        <v>74</v>
      </c>
      <c r="F292" s="10">
        <f>'別添２サービス'!I97</f>
        <v>0</v>
      </c>
    </row>
    <row r="293" spans="1:6" ht="12">
      <c r="A293" s="455"/>
      <c r="B293" s="455"/>
      <c r="E293" s="7"/>
      <c r="F293" s="10">
        <f>'別添２サービス'!F98</f>
        <v>0</v>
      </c>
    </row>
    <row r="294" spans="1:6" ht="12">
      <c r="A294" s="455"/>
      <c r="B294" s="455"/>
      <c r="E294" s="7" t="s">
        <v>75</v>
      </c>
      <c r="F294" s="10">
        <f>'別添２サービス'!P99</f>
        <v>0</v>
      </c>
    </row>
    <row r="295" spans="1:6" ht="36">
      <c r="A295" s="455"/>
      <c r="B295" s="455"/>
      <c r="D295" s="7" t="s">
        <v>132</v>
      </c>
      <c r="E295" s="3" t="s">
        <v>74</v>
      </c>
      <c r="F295" s="10">
        <f>'別添２サービス'!I100</f>
        <v>0</v>
      </c>
    </row>
    <row r="296" spans="1:6" ht="12">
      <c r="A296" s="455"/>
      <c r="B296" s="455"/>
      <c r="E296" s="7"/>
      <c r="F296" s="10">
        <f>'別添２サービス'!F101</f>
        <v>0</v>
      </c>
    </row>
    <row r="297" spans="1:6" ht="12">
      <c r="A297" s="455"/>
      <c r="B297" s="455"/>
      <c r="E297" s="7" t="s">
        <v>75</v>
      </c>
      <c r="F297" s="10">
        <f>'別添２サービス'!P102</f>
        <v>0</v>
      </c>
    </row>
    <row r="298" spans="1:6" ht="12">
      <c r="A298" s="455"/>
      <c r="B298" s="455"/>
      <c r="C298" s="11" t="s">
        <v>78</v>
      </c>
      <c r="D298" s="8" t="s">
        <v>217</v>
      </c>
      <c r="E298" s="8" t="s">
        <v>79</v>
      </c>
      <c r="F298" s="3">
        <f>IF('別添２サービス'!H103="■",1,0)</f>
        <v>0</v>
      </c>
    </row>
    <row r="299" spans="1:6" ht="12">
      <c r="A299" s="455"/>
      <c r="B299" s="455"/>
      <c r="D299" s="8"/>
      <c r="E299" s="8" t="s">
        <v>118</v>
      </c>
      <c r="F299" s="3">
        <f>IF('別添２サービス'!K103="■",1,0)</f>
        <v>0</v>
      </c>
    </row>
    <row r="300" spans="1:6" ht="12">
      <c r="A300" s="455"/>
      <c r="B300" s="455"/>
      <c r="D300" s="8"/>
      <c r="E300" s="8" t="s">
        <v>260</v>
      </c>
      <c r="F300" s="3">
        <f>'別添２サービス'!N103</f>
        <v>0</v>
      </c>
    </row>
    <row r="301" spans="1:6" ht="24">
      <c r="A301" s="455"/>
      <c r="B301" s="455"/>
      <c r="C301" s="11" t="s">
        <v>91</v>
      </c>
      <c r="D301" s="11" t="s">
        <v>92</v>
      </c>
      <c r="F301" s="3">
        <f>'別添２サービス'!I106</f>
        <v>0</v>
      </c>
    </row>
    <row r="302" spans="1:6" ht="12">
      <c r="A302" s="455"/>
      <c r="B302" s="455"/>
      <c r="D302" s="11" t="s">
        <v>93</v>
      </c>
      <c r="F302" s="3">
        <f>'別添２サービス'!I107</f>
        <v>0</v>
      </c>
    </row>
    <row r="303" spans="1:6" ht="12">
      <c r="A303" s="455"/>
      <c r="B303" s="455"/>
      <c r="D303" s="11" t="s">
        <v>94</v>
      </c>
      <c r="F303" s="3">
        <f>'別添２サービス'!M106</f>
        <v>0</v>
      </c>
    </row>
  </sheetData>
  <sheetProtection/>
  <mergeCells count="17">
    <mergeCell ref="B69:B115"/>
    <mergeCell ref="B160:B195"/>
    <mergeCell ref="B196:B223"/>
    <mergeCell ref="B224:B244"/>
    <mergeCell ref="B116:B129"/>
    <mergeCell ref="B130:B151"/>
    <mergeCell ref="B152:B157"/>
    <mergeCell ref="B266:B287"/>
    <mergeCell ref="B288:B303"/>
    <mergeCell ref="A158:A303"/>
    <mergeCell ref="A1:A157"/>
    <mergeCell ref="B1:B23"/>
    <mergeCell ref="B24:B37"/>
    <mergeCell ref="B38:B45"/>
    <mergeCell ref="B245:B265"/>
    <mergeCell ref="B46:B58"/>
    <mergeCell ref="B59:B68"/>
  </mergeCells>
  <printOptions/>
  <pageMargins left="0.7" right="0.7" top="0.75" bottom="0.75" header="0.3" footer="0.3"/>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国土交通省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住環境整備室</dc:creator>
  <cp:keywords/>
  <dc:description/>
  <cp:lastModifiedBy>堺市</cp:lastModifiedBy>
  <cp:lastPrinted>2014-06-10T07:33:29Z</cp:lastPrinted>
  <dcterms:created xsi:type="dcterms:W3CDTF">2011-01-11T03:01:25Z</dcterms:created>
  <dcterms:modified xsi:type="dcterms:W3CDTF">2014-06-16T05:56:17Z</dcterms:modified>
  <cp:category/>
  <cp:version/>
  <cp:contentType/>
  <cp:contentStatus/>
</cp:coreProperties>
</file>