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地域教育振興課】\050　支援係\040　学校開放関係\002　中学校開放関係\14　説明会・手引き・提出書類関係\令和5年度(6年度向け説明会）\⑦HP掲載\"/>
    </mc:Choice>
  </mc:AlternateContent>
  <xr:revisionPtr revIDLastSave="0" documentId="13_ncr:1_{6CF32E7F-52A6-49DE-86BF-0DEFB81F5221}" xr6:coauthVersionLast="47" xr6:coauthVersionMax="47" xr10:uidLastSave="{00000000-0000-0000-0000-000000000000}"/>
  <bookViews>
    <workbookView xWindow="-120" yWindow="-120" windowWidth="20730" windowHeight="11160" xr2:uid="{00000000-000D-0000-FFFF-FFFF00000000}"/>
  </bookViews>
  <sheets>
    <sheet name="取説 " sheetId="17" r:id="rId1"/>
    <sheet name="申請書【1枚目】表面 " sheetId="7" r:id="rId2"/>
    <sheet name="申請書【1枚目】裏面 " sheetId="16" r:id="rId3"/>
    <sheet name="申請書【2枚目】" sheetId="15" r:id="rId4"/>
    <sheet name="申請書【3枚目】承認書" sheetId="14" r:id="rId5"/>
  </sheets>
  <definedNames>
    <definedName name="_xlnm.Print_Area" localSheetId="0">'取説 '!$A$1:$Q$6</definedName>
    <definedName name="_xlnm.Print_Area" localSheetId="1">'申請書【1枚目】表面 '!$A$1:$AM$47</definedName>
    <definedName name="_xlnm.Print_Area" localSheetId="2">'申請書【1枚目】裏面 '!$A$1:$E$34</definedName>
    <definedName name="_xlnm.Print_Area" localSheetId="3">申請書【2枚目】!$A$1:$AL$47</definedName>
    <definedName name="_xlnm.Print_Area" localSheetId="4">申請書【3枚目】承認書!$A$1:$AM$50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4" l="1"/>
  <c r="R12" i="14"/>
  <c r="G12" i="14"/>
  <c r="L23" i="15"/>
  <c r="AI18" i="15"/>
  <c r="AJ16" i="15"/>
  <c r="AH16" i="15"/>
  <c r="AE16" i="15"/>
  <c r="R12" i="15"/>
  <c r="G12" i="15"/>
  <c r="AC6" i="15"/>
  <c r="L29" i="15" l="1"/>
  <c r="R28" i="14" l="1"/>
  <c r="AJ6" i="15" l="1"/>
  <c r="AH6" i="15"/>
  <c r="AJ32" i="14" l="1"/>
  <c r="AE32" i="14"/>
  <c r="AB32" i="14"/>
  <c r="X32" i="14"/>
  <c r="U32" i="14"/>
  <c r="R32" i="14"/>
  <c r="AJ31" i="14"/>
  <c r="AE31" i="14"/>
  <c r="AB31" i="14"/>
  <c r="X31" i="14"/>
  <c r="U31" i="14"/>
  <c r="R31" i="14"/>
  <c r="AE32" i="15"/>
  <c r="AE31" i="15"/>
  <c r="R31" i="15"/>
  <c r="U31" i="15"/>
  <c r="X31" i="15"/>
  <c r="AB31" i="15"/>
  <c r="AJ31" i="15"/>
  <c r="R32" i="15"/>
  <c r="U32" i="15"/>
  <c r="X32" i="15"/>
  <c r="AB32" i="15"/>
  <c r="AJ32" i="15"/>
  <c r="B34" i="15"/>
  <c r="B36" i="15"/>
  <c r="B38" i="15"/>
  <c r="R28" i="15"/>
  <c r="R25" i="15"/>
  <c r="R26" i="15"/>
  <c r="M27" i="15"/>
  <c r="X12" i="14"/>
  <c r="V12" i="14"/>
  <c r="X12" i="15"/>
  <c r="V12" i="15"/>
  <c r="E10" i="15"/>
  <c r="L16" i="14"/>
  <c r="L16" i="15"/>
  <c r="L29" i="14" l="1"/>
  <c r="R26" i="14"/>
  <c r="R25" i="14"/>
  <c r="L21" i="15"/>
  <c r="M27" i="14"/>
  <c r="N26" i="14"/>
  <c r="N26" i="15"/>
  <c r="N25" i="15"/>
  <c r="N25" i="14"/>
  <c r="M24" i="14"/>
  <c r="M24" i="15"/>
  <c r="AG22" i="14"/>
  <c r="AC22" i="14"/>
  <c r="Z22" i="14"/>
  <c r="U22" i="14"/>
  <c r="Q22" i="14"/>
  <c r="N22" i="14"/>
  <c r="AG22" i="15"/>
  <c r="AC22" i="15"/>
  <c r="Z22" i="15"/>
  <c r="U22" i="15"/>
  <c r="N22" i="15"/>
  <c r="Q22" i="15"/>
  <c r="L21" i="14"/>
  <c r="Q20" i="14"/>
  <c r="M20" i="14"/>
  <c r="Q20" i="15"/>
  <c r="M20" i="15"/>
  <c r="L17" i="15"/>
  <c r="G13" i="15"/>
  <c r="AJ14" i="15"/>
  <c r="AH14" i="15"/>
  <c r="AJ13" i="15"/>
  <c r="AH13" i="15"/>
  <c r="AA15" i="15"/>
  <c r="Y15" i="15"/>
  <c r="W15" i="15"/>
  <c r="U15" i="15"/>
  <c r="S15" i="15"/>
  <c r="Q15" i="15"/>
  <c r="O15" i="15"/>
  <c r="M15" i="15"/>
  <c r="K15" i="15"/>
  <c r="I15" i="15"/>
  <c r="G15" i="15"/>
  <c r="AA14" i="15"/>
  <c r="Y14" i="15"/>
  <c r="W14" i="15"/>
  <c r="U14" i="15"/>
  <c r="S14" i="15"/>
  <c r="Q14" i="15"/>
  <c r="O14" i="15"/>
  <c r="M14" i="15"/>
  <c r="K14" i="15"/>
  <c r="I14" i="15"/>
  <c r="G14" i="15"/>
  <c r="AA13" i="15"/>
  <c r="Y13" i="15"/>
  <c r="W13" i="15"/>
  <c r="U13" i="15"/>
  <c r="S13" i="15"/>
  <c r="Q13" i="15"/>
  <c r="O13" i="15"/>
  <c r="M13" i="15"/>
  <c r="K13" i="15"/>
  <c r="I13" i="15"/>
  <c r="N3" i="15"/>
  <c r="L17" i="14"/>
  <c r="AH15" i="15" l="1"/>
  <c r="AK15" i="14"/>
  <c r="AI15" i="14"/>
  <c r="AG15" i="14"/>
  <c r="AE15" i="14"/>
  <c r="AC15" i="14"/>
  <c r="AA15" i="14"/>
  <c r="Y15" i="14"/>
  <c r="W15" i="14"/>
  <c r="U15" i="14"/>
  <c r="S15" i="14"/>
  <c r="Q15" i="14"/>
  <c r="O15" i="14"/>
  <c r="M15" i="14"/>
  <c r="K15" i="14"/>
  <c r="I15" i="14"/>
  <c r="G15" i="14"/>
  <c r="AK14" i="14"/>
  <c r="AI14" i="14"/>
  <c r="AG14" i="14"/>
  <c r="AE14" i="14"/>
  <c r="AC14" i="14"/>
  <c r="AA14" i="14"/>
  <c r="Y14" i="14"/>
  <c r="W14" i="14"/>
  <c r="U14" i="14"/>
  <c r="S14" i="14"/>
  <c r="Q14" i="14"/>
  <c r="O14" i="14"/>
  <c r="M14" i="14"/>
  <c r="K14" i="14"/>
  <c r="I14" i="14"/>
  <c r="G14" i="14"/>
  <c r="AK13" i="14"/>
  <c r="AI13" i="14"/>
  <c r="AG13" i="14"/>
  <c r="AE13" i="14"/>
  <c r="AC13" i="14"/>
  <c r="AA13" i="14"/>
  <c r="Y13" i="14"/>
  <c r="W13" i="14"/>
  <c r="U13" i="14"/>
  <c r="S13" i="14"/>
  <c r="Q13" i="14"/>
  <c r="O13" i="14"/>
  <c r="M13" i="14"/>
  <c r="K13" i="14"/>
  <c r="I13" i="14"/>
  <c r="G13" i="14"/>
  <c r="E10" i="14"/>
  <c r="N3" i="14"/>
  <c r="AI15" i="7" l="1"/>
</calcChain>
</file>

<file path=xl/sharedStrings.xml><?xml version="1.0" encoding="utf-8"?>
<sst xmlns="http://schemas.openxmlformats.org/spreadsheetml/2006/main" count="316" uniqueCount="136">
  <si>
    <t>１人当たりの会費等</t>
  </si>
  <si>
    <t>確 認 事 項</t>
  </si>
  <si>
    <t>備　　　考</t>
  </si>
  <si>
    <t>氏　　名</t>
  </si>
  <si>
    <t>住　　　　　所</t>
  </si>
  <si>
    <t>電　話　番　号</t>
  </si>
  <si>
    <t>年</t>
    <rPh sb="0" eb="1">
      <t>ネン</t>
    </rPh>
    <phoneticPr fontId="5"/>
  </si>
  <si>
    <t>月</t>
    <rPh sb="0" eb="1">
      <t>ガツ</t>
    </rPh>
    <phoneticPr fontId="5"/>
  </si>
  <si>
    <t>フリガナ</t>
    <phoneticPr fontId="5"/>
  </si>
  <si>
    <t>）</t>
    <phoneticPr fontId="5"/>
  </si>
  <si>
    <t>電話番号</t>
    <rPh sb="0" eb="2">
      <t>デンワ</t>
    </rPh>
    <rPh sb="2" eb="4">
      <t>バンゴウ</t>
    </rPh>
    <phoneticPr fontId="5"/>
  </si>
  <si>
    <t>校区内</t>
    <rPh sb="2" eb="3">
      <t>ナイ</t>
    </rPh>
    <phoneticPr fontId="5"/>
  </si>
  <si>
    <t>合　計</t>
    <phoneticPr fontId="5"/>
  </si>
  <si>
    <t>校区外</t>
    <rPh sb="2" eb="3">
      <t>ガイ</t>
    </rPh>
    <phoneticPr fontId="5"/>
  </si>
  <si>
    <t>人</t>
    <rPh sb="0" eb="1">
      <t>ニン</t>
    </rPh>
    <phoneticPr fontId="5"/>
  </si>
  <si>
    <t>会員数</t>
    <rPh sb="0" eb="1">
      <t>カイ</t>
    </rPh>
    <rPh sb="1" eb="2">
      <t>イン</t>
    </rPh>
    <rPh sb="2" eb="3">
      <t>スウ</t>
    </rPh>
    <phoneticPr fontId="5"/>
  </si>
  <si>
    <t>生年月日</t>
    <rPh sb="0" eb="2">
      <t>セイネン</t>
    </rPh>
    <rPh sb="2" eb="4">
      <t>ガッピ</t>
    </rPh>
    <phoneticPr fontId="5"/>
  </si>
  <si>
    <t>・</t>
    <phoneticPr fontId="5"/>
  </si>
  <si>
    <t>日</t>
    <rPh sb="0" eb="1">
      <t>ヒ</t>
    </rPh>
    <phoneticPr fontId="5"/>
  </si>
  <si>
    <t>〒</t>
    <phoneticPr fontId="5"/>
  </si>
  <si>
    <t>（自宅）</t>
    <rPh sb="1" eb="3">
      <t>ジタク</t>
    </rPh>
    <phoneticPr fontId="5"/>
  </si>
  <si>
    <t>（携帯）</t>
    <rPh sb="1" eb="3">
      <t>ケイタイ</t>
    </rPh>
    <phoneticPr fontId="5"/>
  </si>
  <si>
    <t>（　</t>
    <phoneticPr fontId="5"/>
  </si>
  <si>
    <t>（会費）</t>
    <phoneticPr fontId="5"/>
  </si>
  <si>
    <t>（その他の費用）</t>
    <phoneticPr fontId="5"/>
  </si>
  <si>
    <t>有</t>
    <phoneticPr fontId="5"/>
  </si>
  <si>
    <t>無</t>
    <phoneticPr fontId="5"/>
  </si>
  <si>
    <t>申請に当たっては、次の内容をご確認の上、□にレを記入してください。</t>
    <phoneticPr fontId="5"/>
  </si>
  <si>
    <t>利用に当たっては、堺市立学校の施設開放に関する規則等の法令及び教育長、運営委員会、管理指導員又は校長の指示を遵守し、節度ある施設の利用を約束します。</t>
    <phoneticPr fontId="5"/>
  </si>
  <si>
    <t>秩序又は風俗を乱す行為や施設等を破損する等の行為を行わないことを誓約します。</t>
    <phoneticPr fontId="5"/>
  </si>
  <si>
    <t>堺市暴力団排除条例に基づき、本施設の利用が暴力団の利益となる活動に該当すると認められるときは、登録を承認されず、又は登録を取り消されても異議のないことを誓約します。</t>
    <phoneticPr fontId="5"/>
  </si>
  <si>
    <t>年</t>
    <phoneticPr fontId="5"/>
  </si>
  <si>
    <t>月</t>
    <phoneticPr fontId="5"/>
  </si>
  <si>
    <t>日</t>
  </si>
  <si>
    <t>生</t>
    <phoneticPr fontId="5"/>
  </si>
  <si>
    <t>　</t>
    <phoneticPr fontId="5"/>
  </si>
  <si>
    <t>・</t>
    <phoneticPr fontId="5"/>
  </si>
  <si>
    <t>・</t>
    <phoneticPr fontId="5"/>
  </si>
  <si>
    <t>・</t>
    <phoneticPr fontId="5"/>
  </si>
  <si>
    <t>利用団体代表者　様</t>
    <rPh sb="0" eb="2">
      <t>リヨウ</t>
    </rPh>
    <rPh sb="2" eb="4">
      <t>ダンタイ</t>
    </rPh>
    <rPh sb="4" eb="7">
      <t>ダイヒョウシャ</t>
    </rPh>
    <rPh sb="8" eb="9">
      <t>サマ</t>
    </rPh>
    <phoneticPr fontId="5"/>
  </si>
  <si>
    <t>ㇾ</t>
    <phoneticPr fontId="5"/>
  </si>
  <si>
    <t>中学校施設開放事業　運営委員会のみなさまへ</t>
    <rPh sb="0" eb="3">
      <t>チュウガッコウ</t>
    </rPh>
    <rPh sb="3" eb="5">
      <t>シセツ</t>
    </rPh>
    <rPh sb="7" eb="9">
      <t>ジギョウ</t>
    </rPh>
    <phoneticPr fontId="12"/>
  </si>
  <si>
    <t>－</t>
  </si>
  <si>
    <t>堺市教育委員会教育長</t>
    <rPh sb="0" eb="2">
      <t>サカイシ</t>
    </rPh>
    <rPh sb="2" eb="4">
      <t>キョウイク</t>
    </rPh>
    <rPh sb="4" eb="7">
      <t>イインカイ</t>
    </rPh>
    <rPh sb="7" eb="9">
      <t>キョウイク</t>
    </rPh>
    <rPh sb="9" eb="10">
      <t>チョウ</t>
    </rPh>
    <phoneticPr fontId="5"/>
  </si>
  <si>
    <t>堺市立　　　　　　　　　</t>
    <phoneticPr fontId="5"/>
  </si>
  <si>
    <t>中学校施設開放事業・運動場夜間開放事業を利用したいので、次のとおり利用団体の</t>
  </si>
  <si>
    <t>　堺市立</t>
    <rPh sb="1" eb="3">
      <t>サカイシ</t>
    </rPh>
    <rPh sb="3" eb="4">
      <t>リツ</t>
    </rPh>
    <phoneticPr fontId="5"/>
  </si>
  <si>
    <t>施設開放事業</t>
    <rPh sb="0" eb="6">
      <t>シセツカイホウジギョウ</t>
    </rPh>
    <phoneticPr fontId="5"/>
  </si>
  <si>
    <t>体育館(　　　　　　　　　　　　　　　　　　　　　　　　　　　)</t>
    <phoneticPr fontId="5"/>
  </si>
  <si>
    <t>運動場夜間開放事業</t>
  </si>
  <si>
    <t>)</t>
    <phoneticPr fontId="5"/>
  </si>
  <si>
    <t>月額</t>
    <rPh sb="0" eb="2">
      <t>ゲツガク</t>
    </rPh>
    <phoneticPr fontId="5"/>
  </si>
  <si>
    <t>役員名簿等の提出を求めることがあります。</t>
    <phoneticPr fontId="5"/>
  </si>
  <si>
    <t>代表者は２０歳以上の方に限ります。また、会員数は合計１０人以上で、構成員の過半数が校区内の</t>
    <phoneticPr fontId="5"/>
  </si>
  <si>
    <t>住民で構成されている必要があります。</t>
    <phoneticPr fontId="5"/>
  </si>
  <si>
    <t>利用学校の校区(内・外)</t>
    <phoneticPr fontId="5"/>
  </si>
  <si>
    <t>内　・　外</t>
  </si>
  <si>
    <t>他の団体に利用させないこと。</t>
  </si>
  <si>
    <t>所定の場所以外で火気を使用しないこと。</t>
  </si>
  <si>
    <t>学校の敷地内及び周辺の駐車禁止区域に駐車しないこと。</t>
  </si>
  <si>
    <t>学校の敷地内において喫煙し、若しくは飲酒し、又は酒気を帯びて利用しないこと。</t>
    <phoneticPr fontId="5"/>
  </si>
  <si>
    <t>登録年度</t>
    <phoneticPr fontId="5"/>
  </si>
  <si>
    <t>利用開始希望日</t>
    <phoneticPr fontId="5"/>
  </si>
  <si>
    <t>年</t>
    <rPh sb="0" eb="1">
      <t>ネン</t>
    </rPh>
    <phoneticPr fontId="5"/>
  </si>
  <si>
    <t>月　</t>
    <rPh sb="0" eb="1">
      <t>ガツ</t>
    </rPh>
    <phoneticPr fontId="5"/>
  </si>
  <si>
    <t>日</t>
    <rPh sb="0" eb="1">
      <t>ニチ</t>
    </rPh>
    <phoneticPr fontId="5"/>
  </si>
  <si>
    <t>年度</t>
    <rPh sb="0" eb="1">
      <t>ネン</t>
    </rPh>
    <rPh sb="1" eb="2">
      <t>ド</t>
    </rPh>
    <phoneticPr fontId="5"/>
  </si>
  <si>
    <t>年額</t>
    <rPh sb="0" eb="2">
      <t>ネンガク</t>
    </rPh>
    <phoneticPr fontId="5"/>
  </si>
  <si>
    <t>月</t>
    <rPh sb="0" eb="1">
      <t>ツキ</t>
    </rPh>
    <phoneticPr fontId="5"/>
  </si>
  <si>
    <t>円</t>
    <rPh sb="0" eb="1">
      <t>エン</t>
    </rPh>
    <phoneticPr fontId="5"/>
  </si>
  <si>
    <t>会費等を徴収するときは、代表者とは別に会計担当者を定め、費用の収支を明確にしてください。</t>
    <phoneticPr fontId="5"/>
  </si>
  <si>
    <t>また、必要に応じて、収支に関する書類の提出を求めることがあります。　</t>
    <phoneticPr fontId="5"/>
  </si>
  <si>
    <t>堺市暴力団排除条例に基づき、申請内容等の確認のため必要に応じて、関係機関に申請者の住所、</t>
    <phoneticPr fontId="5"/>
  </si>
  <si>
    <t>氏名等申請書に記載されている情報を提供することがあります。</t>
    <phoneticPr fontId="5"/>
  </si>
  <si>
    <t>　利用に当たっては、次の事項を遵守してください。本条件のいずれかに違反し、又は違反するおそ</t>
    <phoneticPr fontId="5"/>
  </si>
  <si>
    <t>れがあるときは、貴団体の利用を停止させ、又は登録を取り消すことがあります。</t>
    <phoneticPr fontId="5"/>
  </si>
  <si>
    <t>火災その他重大な事故が発生したときは、直ちに適切な措置をとるとともに、所管課、運営委員会、校長</t>
    <phoneticPr fontId="5"/>
  </si>
  <si>
    <t>等に連絡すること。</t>
    <phoneticPr fontId="5"/>
  </si>
  <si>
    <t>月</t>
    <rPh sb="0" eb="1">
      <t>ガツ</t>
    </rPh>
    <phoneticPr fontId="5"/>
  </si>
  <si>
    <t>日</t>
    <rPh sb="0" eb="1">
      <t>ニチ</t>
    </rPh>
    <phoneticPr fontId="5"/>
  </si>
  <si>
    <t>団　体　名</t>
    <phoneticPr fontId="5"/>
  </si>
  <si>
    <t>代　表　者</t>
    <phoneticPr fontId="5"/>
  </si>
  <si>
    <t xml:space="preserve">
利用事業及び利用施設
※カッコ内には野球等の活動内容を記入。
</t>
    <phoneticPr fontId="5"/>
  </si>
  <si>
    <t>団　体　名</t>
    <phoneticPr fontId="5"/>
  </si>
  <si>
    <t>団　体　名</t>
    <phoneticPr fontId="5"/>
  </si>
  <si>
    <t>氏　　名</t>
    <rPh sb="0" eb="1">
      <t>シ</t>
    </rPh>
    <rPh sb="3" eb="4">
      <t>ナ</t>
    </rPh>
    <phoneticPr fontId="5"/>
  </si>
  <si>
    <t>住　　所</t>
    <rPh sb="0" eb="1">
      <t>ジュウ</t>
    </rPh>
    <rPh sb="3" eb="4">
      <t>ショ</t>
    </rPh>
    <phoneticPr fontId="5"/>
  </si>
  <si>
    <t>利用開始日</t>
    <phoneticPr fontId="5"/>
  </si>
  <si>
    <t>印</t>
    <rPh sb="0" eb="1">
      <t>イン</t>
    </rPh>
    <phoneticPr fontId="5"/>
  </si>
  <si>
    <r>
      <t>運動場</t>
    </r>
    <r>
      <rPr>
        <sz val="11"/>
        <color theme="1"/>
        <rFont val="Century"/>
        <family val="1"/>
      </rPr>
      <t>(</t>
    </r>
    <r>
      <rPr>
        <sz val="11"/>
        <color theme="1"/>
        <rFont val="ＭＳ 明朝"/>
        <family val="1"/>
        <charset val="128"/>
      </rPr>
      <t>　　　　　　　　　　　　　　　　　　　　　　　　　　</t>
    </r>
    <r>
      <rPr>
        <sz val="11"/>
        <color theme="1"/>
        <rFont val="Century"/>
        <family val="1"/>
      </rPr>
      <t xml:space="preserve"> </t>
    </r>
    <r>
      <rPr>
        <sz val="11"/>
        <color theme="1"/>
        <rFont val="ＭＳ 明朝"/>
        <family val="1"/>
        <charset val="128"/>
      </rPr>
      <t>　</t>
    </r>
    <r>
      <rPr>
        <sz val="11"/>
        <color theme="1"/>
        <rFont val="Century"/>
        <family val="1"/>
      </rPr>
      <t>)</t>
    </r>
    <phoneticPr fontId="5"/>
  </si>
  <si>
    <r>
      <t>運動場</t>
    </r>
    <r>
      <rPr>
        <sz val="11"/>
        <color theme="1"/>
        <rFont val="Century"/>
        <family val="1"/>
      </rPr>
      <t>(</t>
    </r>
    <r>
      <rPr>
        <sz val="11"/>
        <color theme="1"/>
        <rFont val="ＭＳ 明朝"/>
        <family val="1"/>
        <charset val="128"/>
      </rPr>
      <t>　　　　　　　　　　　　　　　　　　　　　　　　　　　</t>
    </r>
    <phoneticPr fontId="5"/>
  </si>
  <si>
    <r>
      <t>運動場</t>
    </r>
    <r>
      <rPr>
        <sz val="11"/>
        <color theme="1"/>
        <rFont val="Century"/>
        <family val="1"/>
      </rPr>
      <t>(</t>
    </r>
    <r>
      <rPr>
        <sz val="11"/>
        <color theme="1"/>
        <rFont val="ＭＳ 明朝"/>
        <family val="1"/>
        <charset val="128"/>
      </rPr>
      <t>　　　　　　　　　　　　　　　　　　　　　　　　　　</t>
    </r>
    <r>
      <rPr>
        <sz val="11"/>
        <color theme="1"/>
        <rFont val="Century"/>
        <family val="1"/>
      </rPr>
      <t xml:space="preserve"> </t>
    </r>
    <r>
      <rPr>
        <sz val="11"/>
        <color theme="1"/>
        <rFont val="ＭＳ 明朝"/>
        <family val="1"/>
        <charset val="128"/>
      </rPr>
      <t>　</t>
    </r>
    <r>
      <rPr>
        <sz val="11"/>
        <color theme="1"/>
        <rFont val="Century"/>
        <family val="1"/>
      </rPr>
      <t>)</t>
    </r>
    <phoneticPr fontId="5"/>
  </si>
  <si>
    <r>
      <t>運動場</t>
    </r>
    <r>
      <rPr>
        <sz val="11"/>
        <color theme="1"/>
        <rFont val="Century"/>
        <family val="1"/>
      </rPr>
      <t>(</t>
    </r>
    <r>
      <rPr>
        <sz val="11"/>
        <color theme="1"/>
        <rFont val="ＭＳ 明朝"/>
        <family val="1"/>
        <charset val="128"/>
      </rPr>
      <t>　　　　　　　　　　　　　　　　　　　　　　　　　　　</t>
    </r>
    <phoneticPr fontId="5"/>
  </si>
  <si>
    <t>（その他の費用）</t>
    <phoneticPr fontId="5"/>
  </si>
  <si>
    <t xml:space="preserve"> 堺市立</t>
    <rPh sb="1" eb="3">
      <t>サカイシ</t>
    </rPh>
    <rPh sb="3" eb="4">
      <t>リツ</t>
    </rPh>
    <phoneticPr fontId="5"/>
  </si>
  <si>
    <t>教育委員会提出用</t>
    <phoneticPr fontId="5"/>
  </si>
  <si>
    <t>運営委員会控用</t>
    <phoneticPr fontId="5"/>
  </si>
  <si>
    <t>会員の氏名、住所等を運営委員会控用裏面の会員名簿に記入してください。また、必要に応じて、</t>
    <rPh sb="17" eb="19">
      <t>ウラメン</t>
    </rPh>
    <phoneticPr fontId="5"/>
  </si>
  <si>
    <t>堺市教育委員会教育長　殿</t>
    <rPh sb="0" eb="2">
      <t>サカイシ</t>
    </rPh>
    <rPh sb="2" eb="4">
      <t>キョウイク</t>
    </rPh>
    <rPh sb="4" eb="7">
      <t>イインカイ</t>
    </rPh>
    <rPh sb="7" eb="9">
      <t>キョウイク</t>
    </rPh>
    <rPh sb="9" eb="10">
      <t>チョウ</t>
    </rPh>
    <rPh sb="11" eb="12">
      <t>ドノ</t>
    </rPh>
    <phoneticPr fontId="5"/>
  </si>
  <si>
    <t>体育館(　　　　　　　　　　　　　　　　　　　　　　　　　　　</t>
    <phoneticPr fontId="5"/>
  </si>
  <si>
    <t>「団体登録申請書（及び承認書）」の様式をエクセルの各ワークシートにまとめてありますので、ご活用ください。</t>
    <rPh sb="1" eb="3">
      <t>ダンタイ</t>
    </rPh>
    <rPh sb="3" eb="5">
      <t>トウロク</t>
    </rPh>
    <rPh sb="5" eb="8">
      <t>シンセイショ</t>
    </rPh>
    <rPh sb="9" eb="10">
      <t>オヨ</t>
    </rPh>
    <rPh sb="11" eb="14">
      <t>ショウニンショ</t>
    </rPh>
    <rPh sb="17" eb="19">
      <t>ヨウシキ</t>
    </rPh>
    <rPh sb="45" eb="47">
      <t>カツヨウ</t>
    </rPh>
    <phoneticPr fontId="12"/>
  </si>
  <si>
    <r>
      <t>なお、</t>
    </r>
    <r>
      <rPr>
        <sz val="12"/>
        <color rgb="FFFF0066"/>
        <rFont val="ＭＳ Ｐゴシック"/>
        <family val="3"/>
        <charset val="128"/>
      </rPr>
      <t>申請書【1枚目】表面</t>
    </r>
    <r>
      <rPr>
        <sz val="12"/>
        <rFont val="ＭＳ Ｐゴシック"/>
        <family val="3"/>
        <charset val="128"/>
      </rPr>
      <t>に必要事項</t>
    </r>
    <r>
      <rPr>
        <sz val="12"/>
        <color rgb="FFFF0066"/>
        <rFont val="ＭＳ Ｐゴシック"/>
        <family val="3"/>
        <charset val="128"/>
      </rPr>
      <t>（ピンク色セル）</t>
    </r>
    <r>
      <rPr>
        <sz val="12"/>
        <color theme="1"/>
        <rFont val="ＭＳ Ｐゴシック"/>
        <family val="3"/>
        <charset val="128"/>
      </rPr>
      <t>を</t>
    </r>
    <r>
      <rPr>
        <sz val="12"/>
        <rFont val="ＭＳ Ｐゴシック"/>
        <family val="3"/>
        <charset val="128"/>
      </rPr>
      <t>全て入力していただくと、申請書2枚目（教育委員会提出用）と3枚目（承認書）は</t>
    </r>
    <r>
      <rPr>
        <sz val="12"/>
        <color rgb="FFFF0000"/>
        <rFont val="ＭＳ Ｐゴシック"/>
        <family val="3"/>
        <charset val="128"/>
      </rPr>
      <t>自動入力</t>
    </r>
    <r>
      <rPr>
        <sz val="12"/>
        <rFont val="ＭＳ Ｐゴシック"/>
        <family val="3"/>
        <charset val="128"/>
      </rPr>
      <t>されます。</t>
    </r>
    <rPh sb="3" eb="6">
      <t>シンセイショ</t>
    </rPh>
    <rPh sb="8" eb="10">
      <t>マイメ</t>
    </rPh>
    <rPh sb="11" eb="13">
      <t>ヒョウメン</t>
    </rPh>
    <rPh sb="22" eb="23">
      <t>イロ</t>
    </rPh>
    <rPh sb="27" eb="28">
      <t>スベ</t>
    </rPh>
    <rPh sb="39" eb="42">
      <t>シンセイショ</t>
    </rPh>
    <rPh sb="43" eb="45">
      <t>マイメ</t>
    </rPh>
    <rPh sb="46" eb="48">
      <t>キョウイク</t>
    </rPh>
    <rPh sb="48" eb="51">
      <t>イインカイ</t>
    </rPh>
    <rPh sb="51" eb="53">
      <t>テイシュツ</t>
    </rPh>
    <rPh sb="53" eb="54">
      <t>ヨウ</t>
    </rPh>
    <rPh sb="57" eb="59">
      <t>マイメ</t>
    </rPh>
    <rPh sb="60" eb="63">
      <t>ショウニンショ</t>
    </rPh>
    <rPh sb="65" eb="67">
      <t>ジドウ</t>
    </rPh>
    <rPh sb="67" eb="69">
      <t>ニュウリョク</t>
    </rPh>
    <phoneticPr fontId="12"/>
  </si>
  <si>
    <r>
      <t>※</t>
    </r>
    <r>
      <rPr>
        <b/>
        <u/>
        <sz val="12"/>
        <color rgb="FFFF0000"/>
        <rFont val="ＭＳ Ｐゴシック"/>
        <family val="3"/>
        <charset val="128"/>
      </rPr>
      <t>3枚目（承認書）の年月日・利用開始日は当課で記入しますので、ご入力は不要です。</t>
    </r>
    <rPh sb="5" eb="7">
      <t>ショウニン</t>
    </rPh>
    <rPh sb="10" eb="13">
      <t>ネンガッピ</t>
    </rPh>
    <rPh sb="14" eb="16">
      <t>リヨウ</t>
    </rPh>
    <rPh sb="16" eb="18">
      <t>カイシ</t>
    </rPh>
    <rPh sb="18" eb="19">
      <t>ビ</t>
    </rPh>
    <rPh sb="20" eb="21">
      <t>ア</t>
    </rPh>
    <rPh sb="21" eb="22">
      <t>カ</t>
    </rPh>
    <rPh sb="23" eb="25">
      <t>キニュウ</t>
    </rPh>
    <rPh sb="32" eb="34">
      <t>ニュウリョク</t>
    </rPh>
    <rPh sb="35" eb="37">
      <t>フヨウ</t>
    </rPh>
    <phoneticPr fontId="5"/>
  </si>
  <si>
    <t>※利用学校の校区 内か外に○印をつけてください。</t>
  </si>
  <si>
    <t>⇒ 承認書の年月日は無記入でお願いします。</t>
    <rPh sb="2" eb="4">
      <t>ショウニン</t>
    </rPh>
    <rPh sb="4" eb="5">
      <t>ショ</t>
    </rPh>
    <rPh sb="6" eb="9">
      <t>ネンガッピ</t>
    </rPh>
    <rPh sb="10" eb="11">
      <t>ム</t>
    </rPh>
    <rPh sb="11" eb="13">
      <t>キニュウ</t>
    </rPh>
    <rPh sb="15" eb="16">
      <t>ネガ</t>
    </rPh>
    <phoneticPr fontId="5"/>
  </si>
  <si>
    <t>様式第１号の２(第７条関係)　</t>
    <rPh sb="0" eb="2">
      <t>ヨウシキ</t>
    </rPh>
    <rPh sb="2" eb="3">
      <t>ダイ</t>
    </rPh>
    <rPh sb="4" eb="5">
      <t>ゴウ</t>
    </rPh>
    <rPh sb="8" eb="9">
      <t>ダイ</t>
    </rPh>
    <rPh sb="10" eb="11">
      <t>ジョウ</t>
    </rPh>
    <rPh sb="11" eb="13">
      <t>カンケイ</t>
    </rPh>
    <phoneticPr fontId="5"/>
  </si>
  <si>
    <t>中学校施設開放事業・運動場夜間開放事業</t>
    <phoneticPr fontId="5"/>
  </si>
  <si>
    <t>利用団体登録申請書兼学校施設使用許可申請書</t>
    <phoneticPr fontId="5"/>
  </si>
  <si>
    <t>堺市立</t>
    <phoneticPr fontId="5"/>
  </si>
  <si>
    <t>メールアドレス</t>
    <phoneticPr fontId="5"/>
  </si>
  <si>
    <t xml:space="preserve">
利用事業及び
使用施設（目的）
※カッコ内には野球等の活　動内容を記入。</t>
    <phoneticPr fontId="5"/>
  </si>
  <si>
    <t>使 用 日 時</t>
    <phoneticPr fontId="5"/>
  </si>
  <si>
    <t>学校施設開放事業使用予定表その他利用調整の結果のとおり</t>
    <phoneticPr fontId="5"/>
  </si>
  <si>
    <t>本人の同意を得たうえで会員の住所、氏名等を運営委員会控用裏面の会員名簿に記入してください。</t>
    <phoneticPr fontId="5"/>
  </si>
  <si>
    <t>また、必要に応じて、役員名簿等の提出を求めることがあります。</t>
    <phoneticPr fontId="5"/>
  </si>
  <si>
    <t>※個人情報は、本事業に係る利用目的のみに使用し、本事業の関係機関以外の第三者に提供することはございません。</t>
    <phoneticPr fontId="5"/>
  </si>
  <si>
    <t>様式第１号の２(第７条関係)　　</t>
    <rPh sb="0" eb="2">
      <t>ヨウシキ</t>
    </rPh>
    <rPh sb="2" eb="3">
      <t>ダイ</t>
    </rPh>
    <rPh sb="4" eb="5">
      <t>ゴウ</t>
    </rPh>
    <rPh sb="8" eb="9">
      <t>ダイ</t>
    </rPh>
    <rPh sb="10" eb="11">
      <t>ジョウ</t>
    </rPh>
    <rPh sb="11" eb="13">
      <t>カンケイ</t>
    </rPh>
    <phoneticPr fontId="5"/>
  </si>
  <si>
    <t>中学校施設開放事業・運動場夜間開放事業</t>
    <phoneticPr fontId="5"/>
  </si>
  <si>
    <t>※利用開始希望日現在</t>
    <rPh sb="1" eb="3">
      <t>リヨウ</t>
    </rPh>
    <rPh sb="3" eb="5">
      <t>カイシ</t>
    </rPh>
    <rPh sb="5" eb="8">
      <t>キボウビ</t>
    </rPh>
    <rPh sb="8" eb="10">
      <t>ゲンザイ</t>
    </rPh>
    <phoneticPr fontId="5"/>
  </si>
  <si>
    <t>（満</t>
    <rPh sb="1" eb="2">
      <t>マン</t>
    </rPh>
    <phoneticPr fontId="5"/>
  </si>
  <si>
    <t>歳）</t>
    <rPh sb="0" eb="1">
      <t>サイ</t>
    </rPh>
    <phoneticPr fontId="5"/>
  </si>
  <si>
    <t>中学校施設開放事業・運動場夜間開放事業を利用したいので、次のとおり利用団体の</t>
    <phoneticPr fontId="5"/>
  </si>
  <si>
    <t>登録及び学校施設の使用許可を申請します。</t>
    <phoneticPr fontId="5"/>
  </si>
  <si>
    <t>使用の許可を受けた施設以外に立ち入らないこと。</t>
    <phoneticPr fontId="5"/>
  </si>
  <si>
    <t>利用目的以外に利用しないこと。</t>
    <phoneticPr fontId="5"/>
  </si>
  <si>
    <t>使用した施設の後片付け、清掃、消灯、施錠等を行い、使用前の状態に回復すること。</t>
    <phoneticPr fontId="5"/>
  </si>
  <si>
    <t>利用の都度、利用団体に属する者のうちから、利用責任者を定めること。</t>
    <phoneticPr fontId="5"/>
  </si>
  <si>
    <t>学校への出入りに必要な場合を除き、校門を開放しないこと。</t>
    <phoneticPr fontId="5"/>
  </si>
  <si>
    <t>非常口及び消火設備の周囲に物を置かないようにする等災害発生時の安全の確保を図ること。</t>
    <phoneticPr fontId="5"/>
  </si>
  <si>
    <t>前各項に定めるもののほか、開放事業を安全かつ円滑に実施するために教育長、運営委員会又は校長から指示</t>
    <phoneticPr fontId="5"/>
  </si>
  <si>
    <t>された事項に従うこと。</t>
    <phoneticPr fontId="5"/>
  </si>
  <si>
    <t>様式第２号の２（第７条関係）</t>
    <rPh sb="0" eb="2">
      <t>ヨウシキ</t>
    </rPh>
    <rPh sb="2" eb="3">
      <t>ダイ</t>
    </rPh>
    <rPh sb="4" eb="5">
      <t>ゴウ</t>
    </rPh>
    <rPh sb="8" eb="9">
      <t>ダイ</t>
    </rPh>
    <rPh sb="10" eb="11">
      <t>ジョウ</t>
    </rPh>
    <rPh sb="11" eb="13">
      <t>カンケイ</t>
    </rPh>
    <phoneticPr fontId="5"/>
  </si>
  <si>
    <t>利用団体登録承認書兼学校施設使用許可書</t>
    <rPh sb="0" eb="2">
      <t>リヨウ</t>
    </rPh>
    <rPh sb="2" eb="4">
      <t>ダンタイ</t>
    </rPh>
    <rPh sb="4" eb="6">
      <t>トウロク</t>
    </rPh>
    <rPh sb="6" eb="8">
      <t>ショウニン</t>
    </rPh>
    <rPh sb="8" eb="9">
      <t>ショ</t>
    </rPh>
    <rPh sb="9" eb="10">
      <t>ケン</t>
    </rPh>
    <rPh sb="10" eb="12">
      <t>ガッコウ</t>
    </rPh>
    <rPh sb="12" eb="14">
      <t>シセツ</t>
    </rPh>
    <rPh sb="14" eb="16">
      <t>シヨウ</t>
    </rPh>
    <rPh sb="16" eb="19">
      <t>キョカショ</t>
    </rPh>
    <phoneticPr fontId="5"/>
  </si>
  <si>
    <t>中学校施設開放事業・運動場夜間開放事業利用に係る利用団体の登録承認及び学校施</t>
    <phoneticPr fontId="5"/>
  </si>
  <si>
    <t>設の使用許可について、次のとおり決定したので、通知します。</t>
    <phoneticPr fontId="5"/>
  </si>
  <si>
    <t>使　用　目　的</t>
    <rPh sb="0" eb="1">
      <t>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</si>
</sst>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ＭＳ Ｐゴシック"/>
      <family val="2"/>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sz val="14"/>
      <color theme="1"/>
      <name val="Century"/>
      <family val="1"/>
    </font>
    <font>
      <sz val="12"/>
      <color theme="1"/>
      <name val="HG丸ｺﾞｼｯｸM-PRO"/>
      <family val="3"/>
      <charset val="128"/>
    </font>
    <font>
      <sz val="12"/>
      <color theme="1"/>
      <name val="Century"/>
      <family val="1"/>
    </font>
    <font>
      <sz val="14"/>
      <color theme="1"/>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color rgb="FFFF0066"/>
      <name val="ＭＳ Ｐゴシック"/>
      <family val="3"/>
      <charset val="128"/>
    </font>
    <font>
      <sz val="12"/>
      <color rgb="FFFF0000"/>
      <name val="ＭＳ Ｐゴシック"/>
      <family val="3"/>
      <charset val="128"/>
    </font>
    <font>
      <sz val="18"/>
      <color theme="1"/>
      <name val="ＭＳ 明朝"/>
      <family val="1"/>
      <charset val="128"/>
    </font>
    <font>
      <b/>
      <sz val="16"/>
      <color theme="1"/>
      <name val="ＭＳ Ｐゴシック"/>
      <family val="3"/>
      <charset val="128"/>
      <scheme val="minor"/>
    </font>
    <font>
      <b/>
      <strike/>
      <sz val="16"/>
      <color theme="1"/>
      <name val="ＭＳ Ｐゴシック"/>
      <family val="3"/>
      <charset val="128"/>
      <scheme val="minor"/>
    </font>
    <font>
      <sz val="16"/>
      <color theme="1"/>
      <name val="ＭＳ Ｐゴシック"/>
      <family val="3"/>
      <charset val="128"/>
      <scheme val="minor"/>
    </font>
    <font>
      <sz val="14"/>
      <name val="ＭＳ 明朝"/>
      <family val="1"/>
      <charset val="128"/>
    </font>
    <font>
      <sz val="11"/>
      <name val="ＭＳ 明朝"/>
      <family val="1"/>
      <charset val="128"/>
    </font>
    <font>
      <sz val="11"/>
      <color theme="1"/>
      <name val="Century"/>
      <family val="1"/>
    </font>
    <font>
      <b/>
      <sz val="12"/>
      <color rgb="FFFF0000"/>
      <name val="ＭＳ Ｐゴシック"/>
      <family val="3"/>
      <charset val="128"/>
    </font>
    <font>
      <sz val="12"/>
      <color theme="1"/>
      <name val="ＭＳ Ｐゴシック"/>
      <family val="3"/>
      <charset val="128"/>
    </font>
    <font>
      <b/>
      <u/>
      <sz val="12"/>
      <color rgb="FFFF0000"/>
      <name val="ＭＳ Ｐゴシック"/>
      <family val="3"/>
      <charset val="128"/>
    </font>
    <font>
      <sz val="20"/>
      <color theme="1"/>
      <name val="ＭＳ Ｐゴシック"/>
      <family val="2"/>
      <charset val="128"/>
      <scheme val="minor"/>
    </font>
    <font>
      <sz val="9.5"/>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CCFF"/>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1" tint="0.499984740745262"/>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theme="1" tint="0.499984740745262"/>
      </right>
      <top style="thin">
        <color auto="1"/>
      </top>
      <bottom style="thin">
        <color auto="1"/>
      </bottom>
      <diagonal/>
    </border>
    <border>
      <left style="thin">
        <color theme="1" tint="0.499984740745262"/>
      </left>
      <right style="thin">
        <color auto="1"/>
      </right>
      <top style="thin">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top style="medium">
        <color indexed="64"/>
      </top>
      <bottom/>
      <diagonal/>
    </border>
  </borders>
  <cellStyleXfs count="3">
    <xf numFmtId="0" fontId="0" fillId="0" borderId="0">
      <alignment vertical="center"/>
    </xf>
    <xf numFmtId="0" fontId="10" fillId="0" borderId="0"/>
    <xf numFmtId="38" fontId="10" fillId="0" borderId="0" applyFont="0" applyFill="0" applyBorder="0" applyAlignment="0" applyProtection="0"/>
  </cellStyleXfs>
  <cellXfs count="32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6"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lignment vertical="center"/>
    </xf>
    <xf numFmtId="0" fontId="3" fillId="0" borderId="10"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pplyAlignment="1">
      <alignment vertical="center"/>
    </xf>
    <xf numFmtId="0" fontId="3" fillId="0" borderId="0" xfId="0" applyFont="1" applyAlignment="1">
      <alignment vertical="center"/>
    </xf>
    <xf numFmtId="0" fontId="3" fillId="0" borderId="16"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horizontal="justify" vertical="center" textRotation="1"/>
    </xf>
    <xf numFmtId="0" fontId="9" fillId="0" borderId="0" xfId="0" applyFont="1">
      <alignment vertical="center"/>
    </xf>
    <xf numFmtId="0" fontId="3" fillId="0" borderId="9" xfId="0" applyFont="1" applyBorder="1">
      <alignment vertical="center"/>
    </xf>
    <xf numFmtId="0" fontId="9" fillId="0" borderId="0" xfId="0" applyFont="1" applyAlignment="1">
      <alignment vertical="center"/>
    </xf>
    <xf numFmtId="0" fontId="3" fillId="0" borderId="23" xfId="0" applyFont="1" applyBorder="1">
      <alignment vertical="center"/>
    </xf>
    <xf numFmtId="0" fontId="4" fillId="0" borderId="6" xfId="0" applyFont="1" applyBorder="1" applyAlignment="1">
      <alignment horizontal="right" vertical="center" wrapText="1"/>
    </xf>
    <xf numFmtId="0" fontId="4" fillId="0" borderId="8" xfId="0" applyFont="1" applyBorder="1" applyAlignment="1">
      <alignment horizontal="right" vertical="center" wrapText="1"/>
    </xf>
    <xf numFmtId="0" fontId="4" fillId="0" borderId="8" xfId="0" applyFont="1" applyBorder="1" applyAlignment="1">
      <alignment horizontal="right" vertical="center"/>
    </xf>
    <xf numFmtId="0" fontId="4" fillId="0" borderId="14" xfId="0" applyFont="1" applyBorder="1" applyAlignment="1">
      <alignment horizontal="right" vertical="center" wrapText="1"/>
    </xf>
    <xf numFmtId="0" fontId="2" fillId="0" borderId="13" xfId="0" applyFont="1" applyBorder="1" applyAlignment="1">
      <alignment vertical="center" wrapText="1"/>
    </xf>
    <xf numFmtId="49" fontId="3" fillId="0" borderId="12" xfId="0" applyNumberFormat="1" applyFont="1" applyBorder="1">
      <alignment vertical="center"/>
    </xf>
    <xf numFmtId="0" fontId="3" fillId="2" borderId="29" xfId="0" applyFont="1" applyFill="1" applyBorder="1">
      <alignment vertical="center"/>
    </xf>
    <xf numFmtId="0" fontId="11" fillId="0" borderId="0" xfId="1" applyFont="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3" fillId="0" borderId="0" xfId="1" applyFont="1" applyAlignment="1">
      <alignment vertical="center"/>
    </xf>
    <xf numFmtId="0" fontId="13" fillId="0" borderId="0" xfId="1" applyFont="1" applyAlignment="1">
      <alignment horizontal="right" vertical="center"/>
    </xf>
    <xf numFmtId="0" fontId="17" fillId="4" borderId="2" xfId="0" applyFont="1" applyFill="1" applyBorder="1" applyAlignment="1">
      <alignment horizontal="center" vertical="center" wrapText="1"/>
    </xf>
    <xf numFmtId="0" fontId="17" fillId="4" borderId="2" xfId="0" applyFont="1" applyFill="1" applyBorder="1" applyAlignment="1">
      <alignment horizontal="left" vertical="center" wrapText="1"/>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vertical="top" wrapText="1"/>
    </xf>
    <xf numFmtId="0" fontId="1" fillId="0" borderId="0" xfId="0" applyFont="1" applyAlignment="1">
      <alignment vertical="center"/>
    </xf>
    <xf numFmtId="0" fontId="3" fillId="3" borderId="0" xfId="0" applyFont="1" applyFill="1" applyAlignment="1">
      <alignment horizontal="center" vertical="center"/>
    </xf>
    <xf numFmtId="0" fontId="1" fillId="0" borderId="0" xfId="0" applyFont="1" applyAlignment="1">
      <alignment horizontal="center" vertical="center"/>
    </xf>
    <xf numFmtId="0" fontId="16" fillId="2" borderId="7" xfId="0" applyFont="1" applyFill="1" applyBorder="1" applyAlignment="1">
      <alignment vertical="center" wrapText="1"/>
    </xf>
    <xf numFmtId="0" fontId="3" fillId="0" borderId="7" xfId="0" applyFont="1" applyFill="1" applyBorder="1">
      <alignment vertical="center"/>
    </xf>
    <xf numFmtId="0" fontId="3" fillId="0" borderId="9" xfId="0" applyFont="1" applyFill="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12" xfId="0" applyFont="1" applyFill="1" applyBorder="1" applyAlignment="1">
      <alignment vertical="center"/>
    </xf>
    <xf numFmtId="0" fontId="4" fillId="0" borderId="0" xfId="0" applyFont="1">
      <alignment vertical="center"/>
    </xf>
    <xf numFmtId="0" fontId="2" fillId="0" borderId="10" xfId="0" applyFont="1" applyBorder="1" applyAlignment="1">
      <alignment horizontal="justify" vertical="center" wrapText="1"/>
    </xf>
    <xf numFmtId="0" fontId="3" fillId="0" borderId="8"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0" xfId="0" applyFont="1" applyAlignment="1">
      <alignment horizontal="left" vertical="center"/>
    </xf>
    <xf numFmtId="0" fontId="3" fillId="0" borderId="29" xfId="0" applyFont="1" applyBorder="1" applyAlignment="1">
      <alignment vertical="center"/>
    </xf>
    <xf numFmtId="0" fontId="1" fillId="2" borderId="0" xfId="0" applyFont="1" applyFill="1" applyAlignment="1">
      <alignment vertical="center"/>
    </xf>
    <xf numFmtId="0" fontId="3" fillId="0" borderId="12" xfId="0" applyFont="1" applyBorder="1" applyAlignment="1">
      <alignment horizontal="justify" vertical="center" wrapText="1"/>
    </xf>
    <xf numFmtId="0" fontId="3" fillId="0" borderId="15" xfId="0" applyFont="1" applyBorder="1" applyAlignment="1">
      <alignment horizontal="justify" vertical="center" wrapText="1"/>
    </xf>
    <xf numFmtId="0" fontId="4" fillId="2" borderId="29" xfId="0" applyFont="1" applyFill="1" applyBorder="1" applyAlignment="1">
      <alignment horizontal="center" vertical="center" wrapText="1"/>
    </xf>
    <xf numFmtId="0" fontId="3" fillId="0" borderId="6" xfId="0" applyFont="1" applyFill="1" applyBorder="1" applyAlignment="1">
      <alignment vertical="center"/>
    </xf>
    <xf numFmtId="0" fontId="3" fillId="0" borderId="29"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vertical="center"/>
    </xf>
    <xf numFmtId="0" fontId="3" fillId="0" borderId="0" xfId="0" applyFont="1" applyFill="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right" vertical="center"/>
    </xf>
    <xf numFmtId="0" fontId="3" fillId="2" borderId="30" xfId="0"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Fill="1" applyBorder="1">
      <alignment vertical="center"/>
    </xf>
    <xf numFmtId="0" fontId="3" fillId="2" borderId="30" xfId="0" applyFont="1" applyFill="1" applyBorder="1" applyAlignment="1">
      <alignment horizontal="left" vertical="center" wrapText="1"/>
    </xf>
    <xf numFmtId="0" fontId="3" fillId="2" borderId="29"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3" fillId="0" borderId="15" xfId="0" applyFont="1" applyFill="1" applyBorder="1">
      <alignment vertical="center"/>
    </xf>
    <xf numFmtId="0" fontId="3" fillId="2" borderId="29" xfId="0" applyFont="1" applyFill="1" applyBorder="1" applyAlignment="1">
      <alignment horizontal="left" vertical="center" wrapText="1"/>
    </xf>
    <xf numFmtId="0" fontId="3" fillId="0" borderId="14" xfId="0" applyFont="1" applyFill="1" applyBorder="1" applyAlignment="1">
      <alignment vertical="center"/>
    </xf>
    <xf numFmtId="0" fontId="3" fillId="0" borderId="16" xfId="0" applyFont="1" applyFill="1" applyBorder="1">
      <alignment vertical="center"/>
    </xf>
    <xf numFmtId="0" fontId="3" fillId="0" borderId="0" xfId="0" applyFont="1" applyFill="1" applyBorder="1">
      <alignment vertical="center"/>
    </xf>
    <xf numFmtId="0" fontId="3" fillId="0" borderId="8" xfId="0" applyFont="1" applyBorder="1" applyAlignment="1">
      <alignment horizontal="right" vertical="center" wrapText="1"/>
    </xf>
    <xf numFmtId="0" fontId="3" fillId="0" borderId="0" xfId="0" applyFont="1" applyAlignment="1">
      <alignment horizontal="center" vertical="center"/>
    </xf>
    <xf numFmtId="0" fontId="3" fillId="0" borderId="5" xfId="0" applyFont="1" applyBorder="1" applyAlignment="1">
      <alignment horizontal="center" vertical="center" textRotation="255" wrapText="1"/>
    </xf>
    <xf numFmtId="0" fontId="4" fillId="0" borderId="10" xfId="0" applyFont="1" applyBorder="1" applyAlignment="1">
      <alignment vertical="center" wrapText="1"/>
    </xf>
    <xf numFmtId="0" fontId="4" fillId="0" borderId="0" xfId="0" applyFont="1" applyBorder="1" applyAlignment="1">
      <alignment horizontal="left" vertical="center"/>
    </xf>
    <xf numFmtId="0" fontId="4" fillId="0" borderId="16" xfId="0" applyFont="1" applyBorder="1">
      <alignment vertical="center"/>
    </xf>
    <xf numFmtId="0" fontId="4" fillId="0" borderId="10"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23" fillId="0" borderId="0" xfId="1" applyFont="1" applyAlignment="1">
      <alignment vertical="center"/>
    </xf>
    <xf numFmtId="0" fontId="26" fillId="0" borderId="0" xfId="0" applyFont="1">
      <alignment vertical="center"/>
    </xf>
    <xf numFmtId="0" fontId="3" fillId="0" borderId="0" xfId="0" applyFont="1" applyBorder="1" applyAlignment="1">
      <alignment horizontal="center" vertical="center"/>
    </xf>
    <xf numFmtId="0" fontId="21" fillId="0" borderId="8"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4" fillId="0" borderId="0" xfId="0" applyFont="1" applyBorder="1" applyAlignment="1">
      <alignment horizontal="left" vertical="center"/>
    </xf>
    <xf numFmtId="0" fontId="1" fillId="0" borderId="0" xfId="0" applyFont="1" applyFill="1" applyAlignment="1">
      <alignment vertical="center"/>
    </xf>
    <xf numFmtId="0" fontId="21" fillId="0" borderId="0"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3" fillId="0" borderId="0" xfId="0" applyFont="1" applyFill="1" applyBorder="1" applyAlignment="1">
      <alignment vertical="center"/>
    </xf>
    <xf numFmtId="0" fontId="4" fillId="4" borderId="8"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lignment vertical="center"/>
    </xf>
    <xf numFmtId="49" fontId="3" fillId="0" borderId="12" xfId="0" applyNumberFormat="1"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0" xfId="0" applyFont="1" applyFill="1" applyAlignment="1">
      <alignment horizontal="right" vertical="center"/>
    </xf>
    <xf numFmtId="0" fontId="16" fillId="0" borderId="7" xfId="0" applyFont="1" applyFill="1" applyBorder="1" applyAlignment="1">
      <alignment vertical="center" wrapText="1"/>
    </xf>
    <xf numFmtId="0" fontId="3" fillId="0" borderId="30" xfId="0" applyFont="1" applyFill="1" applyBorder="1" applyAlignment="1">
      <alignment vertical="center" wrapText="1"/>
    </xf>
    <xf numFmtId="0" fontId="3" fillId="0" borderId="30" xfId="0" applyFont="1" applyFill="1" applyBorder="1" applyAlignment="1">
      <alignment horizontal="left" vertical="center" wrapText="1"/>
    </xf>
    <xf numFmtId="0" fontId="3" fillId="0" borderId="29" xfId="0" applyFont="1" applyFill="1" applyBorder="1">
      <alignment vertical="center"/>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3" fillId="0" borderId="0" xfId="0" applyFont="1" applyFill="1" applyAlignment="1">
      <alignment horizontal="center" vertical="center"/>
    </xf>
    <xf numFmtId="0" fontId="3" fillId="0" borderId="7" xfId="0" applyFont="1" applyFill="1" applyBorder="1" applyAlignment="1">
      <alignment vertical="center" wrapText="1"/>
    </xf>
    <xf numFmtId="0" fontId="3" fillId="0" borderId="6" xfId="0" applyFont="1" applyFill="1" applyBorder="1" applyAlignment="1">
      <alignment horizontal="right" vertical="center" wrapText="1"/>
    </xf>
    <xf numFmtId="0" fontId="4" fillId="0" borderId="0" xfId="0" applyFont="1" applyFill="1">
      <alignment vertical="center"/>
    </xf>
    <xf numFmtId="0" fontId="4" fillId="0" borderId="10" xfId="0" applyFont="1" applyFill="1" applyBorder="1" applyAlignment="1">
      <alignment vertical="center" wrapText="1"/>
    </xf>
    <xf numFmtId="0" fontId="4" fillId="0" borderId="23" xfId="0" applyFont="1" applyFill="1" applyBorder="1">
      <alignment vertical="center"/>
    </xf>
    <xf numFmtId="0" fontId="3" fillId="0" borderId="8" xfId="0" applyFont="1" applyFill="1" applyBorder="1" applyAlignment="1">
      <alignment horizontal="right" vertical="center" wrapText="1"/>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9" xfId="0" applyFont="1" applyFill="1" applyBorder="1">
      <alignment vertical="center"/>
    </xf>
    <xf numFmtId="0" fontId="3" fillId="0" borderId="8" xfId="0" applyFont="1" applyFill="1" applyBorder="1" applyAlignment="1">
      <alignment horizontal="righ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3" fillId="0" borderId="9" xfId="0" applyFont="1" applyBorder="1" applyAlignment="1">
      <alignment vertical="center"/>
    </xf>
    <xf numFmtId="0" fontId="3" fillId="0" borderId="0" xfId="0" applyFont="1" applyFill="1" applyBorder="1" applyAlignment="1">
      <alignment horizontal="right" vertical="center"/>
    </xf>
    <xf numFmtId="176" fontId="3" fillId="2" borderId="10"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4" fillId="0" borderId="12"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2" xfId="0" applyFont="1" applyFill="1" applyBorder="1" applyAlignment="1">
      <alignment horizontal="center" vertical="center"/>
    </xf>
    <xf numFmtId="49" fontId="3" fillId="2" borderId="10"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 fillId="0" borderId="22" xfId="0" applyFont="1" applyBorder="1" applyAlignment="1">
      <alignment horizontal="center" vertical="center"/>
    </xf>
    <xf numFmtId="0" fontId="3" fillId="3"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20" fillId="2" borderId="0" xfId="0" applyFont="1" applyFill="1" applyAlignment="1">
      <alignment horizontal="center" vertical="center"/>
    </xf>
    <xf numFmtId="0" fontId="20" fillId="0" borderId="0" xfId="0" applyFont="1" applyFill="1" applyAlignment="1">
      <alignment horizontal="left" vertical="center" shrinkToFit="1"/>
    </xf>
    <xf numFmtId="0" fontId="21" fillId="0" borderId="6" xfId="0" applyFont="1" applyBorder="1" applyAlignment="1">
      <alignment horizontal="center" vertical="center" textRotation="255" wrapText="1"/>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9"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0" xfId="0" applyFont="1" applyFill="1" applyBorder="1" applyAlignment="1">
      <alignment horizontal="center" vertical="center"/>
    </xf>
    <xf numFmtId="0" fontId="4" fillId="0" borderId="0" xfId="0" applyFont="1" applyBorder="1" applyAlignment="1">
      <alignment horizontal="left" vertical="center"/>
    </xf>
    <xf numFmtId="0" fontId="3" fillId="2" borderId="0" xfId="0" applyFont="1" applyFill="1" applyAlignment="1">
      <alignment horizontal="center" vertical="center"/>
    </xf>
    <xf numFmtId="0" fontId="4" fillId="0" borderId="15"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7"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21" fillId="0" borderId="6"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7" xfId="0" applyFont="1" applyBorder="1" applyAlignment="1">
      <alignment horizontal="center" vertical="center" shrinkToFi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1" fillId="2" borderId="0" xfId="0" applyFont="1" applyFill="1" applyAlignment="1">
      <alignment horizontal="center" vertical="center"/>
    </xf>
    <xf numFmtId="0" fontId="4" fillId="0" borderId="15" xfId="0" applyFont="1" applyBorder="1" applyAlignment="1">
      <alignment horizontal="center" vertical="center"/>
    </xf>
    <xf numFmtId="0" fontId="3" fillId="0" borderId="0" xfId="0" applyFont="1" applyAlignment="1">
      <alignment horizontal="left" vertical="center" shrinkToFit="1"/>
    </xf>
    <xf numFmtId="0" fontId="3" fillId="2" borderId="0" xfId="0" applyFont="1" applyFill="1" applyAlignment="1">
      <alignment horizontal="center" vertical="center" shrinkToFit="1"/>
    </xf>
    <xf numFmtId="0" fontId="3" fillId="0" borderId="0" xfId="0" applyFont="1" applyAlignment="1">
      <alignment horizontal="right" vertical="center" shrinkToFit="1"/>
    </xf>
    <xf numFmtId="0" fontId="3" fillId="2" borderId="6"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0" fillId="0" borderId="34" xfId="0" applyBorder="1" applyAlignment="1">
      <alignment horizontal="center" vertical="center" shrinkToFit="1"/>
    </xf>
    <xf numFmtId="0" fontId="3"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3" fillId="0" borderId="15"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6" fontId="3" fillId="0" borderId="10"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14" xfId="0" applyFont="1" applyFill="1" applyBorder="1" applyAlignment="1">
      <alignment horizontal="left" vertical="center"/>
    </xf>
    <xf numFmtId="0" fontId="3" fillId="0" borderId="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left" vertical="center" shrinkToFi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0" xfId="0" applyFont="1" applyFill="1" applyAlignment="1">
      <alignment horizontal="center" vertical="center"/>
    </xf>
    <xf numFmtId="0" fontId="3" fillId="3" borderId="12" xfId="0" applyFont="1" applyFill="1" applyBorder="1" applyAlignment="1">
      <alignment horizontal="center" vertical="center" wrapText="1"/>
    </xf>
    <xf numFmtId="0" fontId="3" fillId="0" borderId="0" xfId="0" applyFont="1" applyBorder="1" applyAlignment="1">
      <alignment horizontal="right" vertical="center" shrinkToFit="1"/>
    </xf>
    <xf numFmtId="0" fontId="3" fillId="0" borderId="9" xfId="0" applyFont="1" applyBorder="1" applyAlignment="1">
      <alignment horizontal="right" vertical="center" shrinkToFit="1"/>
    </xf>
    <xf numFmtId="0" fontId="4" fillId="0" borderId="16" xfId="0" applyFont="1" applyBorder="1" applyAlignment="1">
      <alignment horizontal="center" vertical="center"/>
    </xf>
    <xf numFmtId="0" fontId="4" fillId="0" borderId="13" xfId="0"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shrinkToFit="1"/>
    </xf>
    <xf numFmtId="0" fontId="9" fillId="0" borderId="0" xfId="0" applyFont="1" applyAlignment="1">
      <alignment vertical="center"/>
    </xf>
    <xf numFmtId="0" fontId="1" fillId="0" borderId="0" xfId="0" applyFont="1" applyFill="1" applyAlignment="1">
      <alignment horizontal="center" vertical="center"/>
    </xf>
    <xf numFmtId="0" fontId="3" fillId="0" borderId="1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9" fillId="0" borderId="0" xfId="0" applyFont="1" applyAlignment="1">
      <alignment horizontal="left" vertical="center" shrinkToFit="1"/>
    </xf>
    <xf numFmtId="0" fontId="4" fillId="0" borderId="0" xfId="0" applyFont="1" applyFill="1" applyAlignment="1">
      <alignment horizontal="left" vertical="center"/>
    </xf>
    <xf numFmtId="0" fontId="3" fillId="0" borderId="17" xfId="0" applyFont="1" applyFill="1" applyBorder="1" applyAlignment="1">
      <alignment horizontal="center" vertical="center" textRotation="255" wrapText="1"/>
    </xf>
    <xf numFmtId="0" fontId="3" fillId="0" borderId="1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7" fillId="0" borderId="0" xfId="0" applyFont="1" applyFill="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7" xfId="0" applyFont="1" applyFill="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EF4EC"/>
      <color rgb="FFFFCCFF"/>
      <color rgb="FFFFCC00"/>
      <color rgb="FFFF9900"/>
      <color rgb="FFFF00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76200</xdr:colOff>
      <xdr:row>7</xdr:row>
      <xdr:rowOff>904875</xdr:rowOff>
    </xdr:from>
    <xdr:to>
      <xdr:col>16</xdr:col>
      <xdr:colOff>123825</xdr:colOff>
      <xdr:row>7</xdr:row>
      <xdr:rowOff>1123950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857500" y="198120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619123</xdr:colOff>
      <xdr:row>0</xdr:row>
      <xdr:rowOff>92076</xdr:rowOff>
    </xdr:from>
    <xdr:to>
      <xdr:col>3</xdr:col>
      <xdr:colOff>761999</xdr:colOff>
      <xdr:row>0</xdr:row>
      <xdr:rowOff>365126</xdr:rowOff>
    </xdr:to>
    <xdr:sp macro="" textlink="">
      <xdr:nvSpPr>
        <xdr:cNvPr id="4" name="Rectangle 4">
          <a:extLst>
            <a:ext uri="{FF2B5EF4-FFF2-40B4-BE49-F238E27FC236}">
              <a16:creationId xmlns:a16="http://schemas.microsoft.com/office/drawing/2014/main" id="{00000000-0008-0000-0200-000004000000}"/>
            </a:ext>
          </a:extLst>
        </xdr:cNvPr>
        <xdr:cNvSpPr>
          <a:spLocks noChangeArrowheads="1"/>
        </xdr:cNvSpPr>
      </xdr:nvSpPr>
      <xdr:spPr bwMode="auto">
        <a:xfrm>
          <a:off x="3206748" y="92076"/>
          <a:ext cx="1524001" cy="273050"/>
        </a:xfrm>
        <a:prstGeom prst="rect">
          <a:avLst/>
        </a:prstGeom>
        <a:solidFill>
          <a:srgbClr val="FFFF00"/>
        </a:solidFill>
        <a:ln>
          <a:noFill/>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ＭＳ 明朝"/>
              <a:ea typeface="ＭＳ 明朝"/>
            </a:rPr>
            <a:t>会　員　名　簿</a:t>
          </a:r>
        </a:p>
      </xdr:txBody>
    </xdr:sp>
    <xdr:clientData/>
  </xdr:twoCellAnchor>
  <xdr:twoCellAnchor>
    <xdr:from>
      <xdr:col>5</xdr:col>
      <xdr:colOff>285750</xdr:colOff>
      <xdr:row>4</xdr:row>
      <xdr:rowOff>47625</xdr:rowOff>
    </xdr:from>
    <xdr:to>
      <xdr:col>6</xdr:col>
      <xdr:colOff>129801</xdr:colOff>
      <xdr:row>5</xdr:row>
      <xdr:rowOff>92448</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8921750" y="1571625"/>
          <a:ext cx="526676" cy="42582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7</xdr:row>
      <xdr:rowOff>904875</xdr:rowOff>
    </xdr:from>
    <xdr:to>
      <xdr:col>16</xdr:col>
      <xdr:colOff>123825</xdr:colOff>
      <xdr:row>7</xdr:row>
      <xdr:rowOff>1123950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2857500" y="198120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76200</xdr:colOff>
      <xdr:row>7</xdr:row>
      <xdr:rowOff>904875</xdr:rowOff>
    </xdr:from>
    <xdr:to>
      <xdr:col>16</xdr:col>
      <xdr:colOff>123825</xdr:colOff>
      <xdr:row>7</xdr:row>
      <xdr:rowOff>1123950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2857500" y="198120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O22"/>
  <sheetViews>
    <sheetView tabSelected="1" zoomScale="85" zoomScaleNormal="85" workbookViewId="0">
      <selection activeCell="J17" sqref="J17:J18"/>
    </sheetView>
  </sheetViews>
  <sheetFormatPr defaultRowHeight="13.5"/>
  <cols>
    <col min="1" max="1" width="2.875" style="32" customWidth="1"/>
    <col min="2" max="2" width="1.875" style="32" customWidth="1"/>
    <col min="3" max="3" width="9" style="32"/>
    <col min="4" max="4" width="18.625" style="33" customWidth="1"/>
    <col min="5" max="5" width="11.75" style="32" customWidth="1"/>
    <col min="6" max="10" width="9" style="32"/>
    <col min="11" max="11" width="3.375" style="32" customWidth="1"/>
    <col min="12" max="256" width="9" style="32"/>
    <col min="257" max="257" width="2.875" style="32" customWidth="1"/>
    <col min="258" max="258" width="1.875" style="32" customWidth="1"/>
    <col min="259" max="259" width="9" style="32"/>
    <col min="260" max="260" width="13.125" style="32" bestFit="1" customWidth="1"/>
    <col min="261" max="261" width="11.75" style="32" customWidth="1"/>
    <col min="262" max="266" width="9" style="32"/>
    <col min="267" max="267" width="3.375" style="32" customWidth="1"/>
    <col min="268" max="512" width="9" style="32"/>
    <col min="513" max="513" width="2.875" style="32" customWidth="1"/>
    <col min="514" max="514" width="1.875" style="32" customWidth="1"/>
    <col min="515" max="515" width="9" style="32"/>
    <col min="516" max="516" width="13.125" style="32" bestFit="1" customWidth="1"/>
    <col min="517" max="517" width="11.75" style="32" customWidth="1"/>
    <col min="518" max="522" width="9" style="32"/>
    <col min="523" max="523" width="3.375" style="32" customWidth="1"/>
    <col min="524" max="768" width="9" style="32"/>
    <col min="769" max="769" width="2.875" style="32" customWidth="1"/>
    <col min="770" max="770" width="1.875" style="32" customWidth="1"/>
    <col min="771" max="771" width="9" style="32"/>
    <col min="772" max="772" width="13.125" style="32" bestFit="1" customWidth="1"/>
    <col min="773" max="773" width="11.75" style="32" customWidth="1"/>
    <col min="774" max="778" width="9" style="32"/>
    <col min="779" max="779" width="3.375" style="32" customWidth="1"/>
    <col min="780" max="1024" width="9" style="32"/>
    <col min="1025" max="1025" width="2.875" style="32" customWidth="1"/>
    <col min="1026" max="1026" width="1.875" style="32" customWidth="1"/>
    <col min="1027" max="1027" width="9" style="32"/>
    <col min="1028" max="1028" width="13.125" style="32" bestFit="1" customWidth="1"/>
    <col min="1029" max="1029" width="11.75" style="32" customWidth="1"/>
    <col min="1030" max="1034" width="9" style="32"/>
    <col min="1035" max="1035" width="3.375" style="32" customWidth="1"/>
    <col min="1036" max="1280" width="9" style="32"/>
    <col min="1281" max="1281" width="2.875" style="32" customWidth="1"/>
    <col min="1282" max="1282" width="1.875" style="32" customWidth="1"/>
    <col min="1283" max="1283" width="9" style="32"/>
    <col min="1284" max="1284" width="13.125" style="32" bestFit="1" customWidth="1"/>
    <col min="1285" max="1285" width="11.75" style="32" customWidth="1"/>
    <col min="1286" max="1290" width="9" style="32"/>
    <col min="1291" max="1291" width="3.375" style="32" customWidth="1"/>
    <col min="1292" max="1536" width="9" style="32"/>
    <col min="1537" max="1537" width="2.875" style="32" customWidth="1"/>
    <col min="1538" max="1538" width="1.875" style="32" customWidth="1"/>
    <col min="1539" max="1539" width="9" style="32"/>
    <col min="1540" max="1540" width="13.125" style="32" bestFit="1" customWidth="1"/>
    <col min="1541" max="1541" width="11.75" style="32" customWidth="1"/>
    <col min="1542" max="1546" width="9" style="32"/>
    <col min="1547" max="1547" width="3.375" style="32" customWidth="1"/>
    <col min="1548" max="1792" width="9" style="32"/>
    <col min="1793" max="1793" width="2.875" style="32" customWidth="1"/>
    <col min="1794" max="1794" width="1.875" style="32" customWidth="1"/>
    <col min="1795" max="1795" width="9" style="32"/>
    <col min="1796" max="1796" width="13.125" style="32" bestFit="1" customWidth="1"/>
    <col min="1797" max="1797" width="11.75" style="32" customWidth="1"/>
    <col min="1798" max="1802" width="9" style="32"/>
    <col min="1803" max="1803" width="3.375" style="32" customWidth="1"/>
    <col min="1804" max="2048" width="9" style="32"/>
    <col min="2049" max="2049" width="2.875" style="32" customWidth="1"/>
    <col min="2050" max="2050" width="1.875" style="32" customWidth="1"/>
    <col min="2051" max="2051" width="9" style="32"/>
    <col min="2052" max="2052" width="13.125" style="32" bestFit="1" customWidth="1"/>
    <col min="2053" max="2053" width="11.75" style="32" customWidth="1"/>
    <col min="2054" max="2058" width="9" style="32"/>
    <col min="2059" max="2059" width="3.375" style="32" customWidth="1"/>
    <col min="2060" max="2304" width="9" style="32"/>
    <col min="2305" max="2305" width="2.875" style="32" customWidth="1"/>
    <col min="2306" max="2306" width="1.875" style="32" customWidth="1"/>
    <col min="2307" max="2307" width="9" style="32"/>
    <col min="2308" max="2308" width="13.125" style="32" bestFit="1" customWidth="1"/>
    <col min="2309" max="2309" width="11.75" style="32" customWidth="1"/>
    <col min="2310" max="2314" width="9" style="32"/>
    <col min="2315" max="2315" width="3.375" style="32" customWidth="1"/>
    <col min="2316" max="2560" width="9" style="32"/>
    <col min="2561" max="2561" width="2.875" style="32" customWidth="1"/>
    <col min="2562" max="2562" width="1.875" style="32" customWidth="1"/>
    <col min="2563" max="2563" width="9" style="32"/>
    <col min="2564" max="2564" width="13.125" style="32" bestFit="1" customWidth="1"/>
    <col min="2565" max="2565" width="11.75" style="32" customWidth="1"/>
    <col min="2566" max="2570" width="9" style="32"/>
    <col min="2571" max="2571" width="3.375" style="32" customWidth="1"/>
    <col min="2572" max="2816" width="9" style="32"/>
    <col min="2817" max="2817" width="2.875" style="32" customWidth="1"/>
    <col min="2818" max="2818" width="1.875" style="32" customWidth="1"/>
    <col min="2819" max="2819" width="9" style="32"/>
    <col min="2820" max="2820" width="13.125" style="32" bestFit="1" customWidth="1"/>
    <col min="2821" max="2821" width="11.75" style="32" customWidth="1"/>
    <col min="2822" max="2826" width="9" style="32"/>
    <col min="2827" max="2827" width="3.375" style="32" customWidth="1"/>
    <col min="2828" max="3072" width="9" style="32"/>
    <col min="3073" max="3073" width="2.875" style="32" customWidth="1"/>
    <col min="3074" max="3074" width="1.875" style="32" customWidth="1"/>
    <col min="3075" max="3075" width="9" style="32"/>
    <col min="3076" max="3076" width="13.125" style="32" bestFit="1" customWidth="1"/>
    <col min="3077" max="3077" width="11.75" style="32" customWidth="1"/>
    <col min="3078" max="3082" width="9" style="32"/>
    <col min="3083" max="3083" width="3.375" style="32" customWidth="1"/>
    <col min="3084" max="3328" width="9" style="32"/>
    <col min="3329" max="3329" width="2.875" style="32" customWidth="1"/>
    <col min="3330" max="3330" width="1.875" style="32" customWidth="1"/>
    <col min="3331" max="3331" width="9" style="32"/>
    <col min="3332" max="3332" width="13.125" style="32" bestFit="1" customWidth="1"/>
    <col min="3333" max="3333" width="11.75" style="32" customWidth="1"/>
    <col min="3334" max="3338" width="9" style="32"/>
    <col min="3339" max="3339" width="3.375" style="32" customWidth="1"/>
    <col min="3340" max="3584" width="9" style="32"/>
    <col min="3585" max="3585" width="2.875" style="32" customWidth="1"/>
    <col min="3586" max="3586" width="1.875" style="32" customWidth="1"/>
    <col min="3587" max="3587" width="9" style="32"/>
    <col min="3588" max="3588" width="13.125" style="32" bestFit="1" customWidth="1"/>
    <col min="3589" max="3589" width="11.75" style="32" customWidth="1"/>
    <col min="3590" max="3594" width="9" style="32"/>
    <col min="3595" max="3595" width="3.375" style="32" customWidth="1"/>
    <col min="3596" max="3840" width="9" style="32"/>
    <col min="3841" max="3841" width="2.875" style="32" customWidth="1"/>
    <col min="3842" max="3842" width="1.875" style="32" customWidth="1"/>
    <col min="3843" max="3843" width="9" style="32"/>
    <col min="3844" max="3844" width="13.125" style="32" bestFit="1" customWidth="1"/>
    <col min="3845" max="3845" width="11.75" style="32" customWidth="1"/>
    <col min="3846" max="3850" width="9" style="32"/>
    <col min="3851" max="3851" width="3.375" style="32" customWidth="1"/>
    <col min="3852" max="4096" width="9" style="32"/>
    <col min="4097" max="4097" width="2.875" style="32" customWidth="1"/>
    <col min="4098" max="4098" width="1.875" style="32" customWidth="1"/>
    <col min="4099" max="4099" width="9" style="32"/>
    <col min="4100" max="4100" width="13.125" style="32" bestFit="1" customWidth="1"/>
    <col min="4101" max="4101" width="11.75" style="32" customWidth="1"/>
    <col min="4102" max="4106" width="9" style="32"/>
    <col min="4107" max="4107" width="3.375" style="32" customWidth="1"/>
    <col min="4108" max="4352" width="9" style="32"/>
    <col min="4353" max="4353" width="2.875" style="32" customWidth="1"/>
    <col min="4354" max="4354" width="1.875" style="32" customWidth="1"/>
    <col min="4355" max="4355" width="9" style="32"/>
    <col min="4356" max="4356" width="13.125" style="32" bestFit="1" customWidth="1"/>
    <col min="4357" max="4357" width="11.75" style="32" customWidth="1"/>
    <col min="4358" max="4362" width="9" style="32"/>
    <col min="4363" max="4363" width="3.375" style="32" customWidth="1"/>
    <col min="4364" max="4608" width="9" style="32"/>
    <col min="4609" max="4609" width="2.875" style="32" customWidth="1"/>
    <col min="4610" max="4610" width="1.875" style="32" customWidth="1"/>
    <col min="4611" max="4611" width="9" style="32"/>
    <col min="4612" max="4612" width="13.125" style="32" bestFit="1" customWidth="1"/>
    <col min="4613" max="4613" width="11.75" style="32" customWidth="1"/>
    <col min="4614" max="4618" width="9" style="32"/>
    <col min="4619" max="4619" width="3.375" style="32" customWidth="1"/>
    <col min="4620" max="4864" width="9" style="32"/>
    <col min="4865" max="4865" width="2.875" style="32" customWidth="1"/>
    <col min="4866" max="4866" width="1.875" style="32" customWidth="1"/>
    <col min="4867" max="4867" width="9" style="32"/>
    <col min="4868" max="4868" width="13.125" style="32" bestFit="1" customWidth="1"/>
    <col min="4869" max="4869" width="11.75" style="32" customWidth="1"/>
    <col min="4870" max="4874" width="9" style="32"/>
    <col min="4875" max="4875" width="3.375" style="32" customWidth="1"/>
    <col min="4876" max="5120" width="9" style="32"/>
    <col min="5121" max="5121" width="2.875" style="32" customWidth="1"/>
    <col min="5122" max="5122" width="1.875" style="32" customWidth="1"/>
    <col min="5123" max="5123" width="9" style="32"/>
    <col min="5124" max="5124" width="13.125" style="32" bestFit="1" customWidth="1"/>
    <col min="5125" max="5125" width="11.75" style="32" customWidth="1"/>
    <col min="5126" max="5130" width="9" style="32"/>
    <col min="5131" max="5131" width="3.375" style="32" customWidth="1"/>
    <col min="5132" max="5376" width="9" style="32"/>
    <col min="5377" max="5377" width="2.875" style="32" customWidth="1"/>
    <col min="5378" max="5378" width="1.875" style="32" customWidth="1"/>
    <col min="5379" max="5379" width="9" style="32"/>
    <col min="5380" max="5380" width="13.125" style="32" bestFit="1" customWidth="1"/>
    <col min="5381" max="5381" width="11.75" style="32" customWidth="1"/>
    <col min="5382" max="5386" width="9" style="32"/>
    <col min="5387" max="5387" width="3.375" style="32" customWidth="1"/>
    <col min="5388" max="5632" width="9" style="32"/>
    <col min="5633" max="5633" width="2.875" style="32" customWidth="1"/>
    <col min="5634" max="5634" width="1.875" style="32" customWidth="1"/>
    <col min="5635" max="5635" width="9" style="32"/>
    <col min="5636" max="5636" width="13.125" style="32" bestFit="1" customWidth="1"/>
    <col min="5637" max="5637" width="11.75" style="32" customWidth="1"/>
    <col min="5638" max="5642" width="9" style="32"/>
    <col min="5643" max="5643" width="3.375" style="32" customWidth="1"/>
    <col min="5644" max="5888" width="9" style="32"/>
    <col min="5889" max="5889" width="2.875" style="32" customWidth="1"/>
    <col min="5890" max="5890" width="1.875" style="32" customWidth="1"/>
    <col min="5891" max="5891" width="9" style="32"/>
    <col min="5892" max="5892" width="13.125" style="32" bestFit="1" customWidth="1"/>
    <col min="5893" max="5893" width="11.75" style="32" customWidth="1"/>
    <col min="5894" max="5898" width="9" style="32"/>
    <col min="5899" max="5899" width="3.375" style="32" customWidth="1"/>
    <col min="5900" max="6144" width="9" style="32"/>
    <col min="6145" max="6145" width="2.875" style="32" customWidth="1"/>
    <col min="6146" max="6146" width="1.875" style="32" customWidth="1"/>
    <col min="6147" max="6147" width="9" style="32"/>
    <col min="6148" max="6148" width="13.125" style="32" bestFit="1" customWidth="1"/>
    <col min="6149" max="6149" width="11.75" style="32" customWidth="1"/>
    <col min="6150" max="6154" width="9" style="32"/>
    <col min="6155" max="6155" width="3.375" style="32" customWidth="1"/>
    <col min="6156" max="6400" width="9" style="32"/>
    <col min="6401" max="6401" width="2.875" style="32" customWidth="1"/>
    <col min="6402" max="6402" width="1.875" style="32" customWidth="1"/>
    <col min="6403" max="6403" width="9" style="32"/>
    <col min="6404" max="6404" width="13.125" style="32" bestFit="1" customWidth="1"/>
    <col min="6405" max="6405" width="11.75" style="32" customWidth="1"/>
    <col min="6406" max="6410" width="9" style="32"/>
    <col min="6411" max="6411" width="3.375" style="32" customWidth="1"/>
    <col min="6412" max="6656" width="9" style="32"/>
    <col min="6657" max="6657" width="2.875" style="32" customWidth="1"/>
    <col min="6658" max="6658" width="1.875" style="32" customWidth="1"/>
    <col min="6659" max="6659" width="9" style="32"/>
    <col min="6660" max="6660" width="13.125" style="32" bestFit="1" customWidth="1"/>
    <col min="6661" max="6661" width="11.75" style="32" customWidth="1"/>
    <col min="6662" max="6666" width="9" style="32"/>
    <col min="6667" max="6667" width="3.375" style="32" customWidth="1"/>
    <col min="6668" max="6912" width="9" style="32"/>
    <col min="6913" max="6913" width="2.875" style="32" customWidth="1"/>
    <col min="6914" max="6914" width="1.875" style="32" customWidth="1"/>
    <col min="6915" max="6915" width="9" style="32"/>
    <col min="6916" max="6916" width="13.125" style="32" bestFit="1" customWidth="1"/>
    <col min="6917" max="6917" width="11.75" style="32" customWidth="1"/>
    <col min="6918" max="6922" width="9" style="32"/>
    <col min="6923" max="6923" width="3.375" style="32" customWidth="1"/>
    <col min="6924" max="7168" width="9" style="32"/>
    <col min="7169" max="7169" width="2.875" style="32" customWidth="1"/>
    <col min="7170" max="7170" width="1.875" style="32" customWidth="1"/>
    <col min="7171" max="7171" width="9" style="32"/>
    <col min="7172" max="7172" width="13.125" style="32" bestFit="1" customWidth="1"/>
    <col min="7173" max="7173" width="11.75" style="32" customWidth="1"/>
    <col min="7174" max="7178" width="9" style="32"/>
    <col min="7179" max="7179" width="3.375" style="32" customWidth="1"/>
    <col min="7180" max="7424" width="9" style="32"/>
    <col min="7425" max="7425" width="2.875" style="32" customWidth="1"/>
    <col min="7426" max="7426" width="1.875" style="32" customWidth="1"/>
    <col min="7427" max="7427" width="9" style="32"/>
    <col min="7428" max="7428" width="13.125" style="32" bestFit="1" customWidth="1"/>
    <col min="7429" max="7429" width="11.75" style="32" customWidth="1"/>
    <col min="7430" max="7434" width="9" style="32"/>
    <col min="7435" max="7435" width="3.375" style="32" customWidth="1"/>
    <col min="7436" max="7680" width="9" style="32"/>
    <col min="7681" max="7681" width="2.875" style="32" customWidth="1"/>
    <col min="7682" max="7682" width="1.875" style="32" customWidth="1"/>
    <col min="7683" max="7683" width="9" style="32"/>
    <col min="7684" max="7684" width="13.125" style="32" bestFit="1" customWidth="1"/>
    <col min="7685" max="7685" width="11.75" style="32" customWidth="1"/>
    <col min="7686" max="7690" width="9" style="32"/>
    <col min="7691" max="7691" width="3.375" style="32" customWidth="1"/>
    <col min="7692" max="7936" width="9" style="32"/>
    <col min="7937" max="7937" width="2.875" style="32" customWidth="1"/>
    <col min="7938" max="7938" width="1.875" style="32" customWidth="1"/>
    <col min="7939" max="7939" width="9" style="32"/>
    <col min="7940" max="7940" width="13.125" style="32" bestFit="1" customWidth="1"/>
    <col min="7941" max="7941" width="11.75" style="32" customWidth="1"/>
    <col min="7942" max="7946" width="9" style="32"/>
    <col min="7947" max="7947" width="3.375" style="32" customWidth="1"/>
    <col min="7948" max="8192" width="9" style="32"/>
    <col min="8193" max="8193" width="2.875" style="32" customWidth="1"/>
    <col min="8194" max="8194" width="1.875" style="32" customWidth="1"/>
    <col min="8195" max="8195" width="9" style="32"/>
    <col min="8196" max="8196" width="13.125" style="32" bestFit="1" customWidth="1"/>
    <col min="8197" max="8197" width="11.75" style="32" customWidth="1"/>
    <col min="8198" max="8202" width="9" style="32"/>
    <col min="8203" max="8203" width="3.375" style="32" customWidth="1"/>
    <col min="8204" max="8448" width="9" style="32"/>
    <col min="8449" max="8449" width="2.875" style="32" customWidth="1"/>
    <col min="8450" max="8450" width="1.875" style="32" customWidth="1"/>
    <col min="8451" max="8451" width="9" style="32"/>
    <col min="8452" max="8452" width="13.125" style="32" bestFit="1" customWidth="1"/>
    <col min="8453" max="8453" width="11.75" style="32" customWidth="1"/>
    <col min="8454" max="8458" width="9" style="32"/>
    <col min="8459" max="8459" width="3.375" style="32" customWidth="1"/>
    <col min="8460" max="8704" width="9" style="32"/>
    <col min="8705" max="8705" width="2.875" style="32" customWidth="1"/>
    <col min="8706" max="8706" width="1.875" style="32" customWidth="1"/>
    <col min="8707" max="8707" width="9" style="32"/>
    <col min="8708" max="8708" width="13.125" style="32" bestFit="1" customWidth="1"/>
    <col min="8709" max="8709" width="11.75" style="32" customWidth="1"/>
    <col min="8710" max="8714" width="9" style="32"/>
    <col min="8715" max="8715" width="3.375" style="32" customWidth="1"/>
    <col min="8716" max="8960" width="9" style="32"/>
    <col min="8961" max="8961" width="2.875" style="32" customWidth="1"/>
    <col min="8962" max="8962" width="1.875" style="32" customWidth="1"/>
    <col min="8963" max="8963" width="9" style="32"/>
    <col min="8964" max="8964" width="13.125" style="32" bestFit="1" customWidth="1"/>
    <col min="8965" max="8965" width="11.75" style="32" customWidth="1"/>
    <col min="8966" max="8970" width="9" style="32"/>
    <col min="8971" max="8971" width="3.375" style="32" customWidth="1"/>
    <col min="8972" max="9216" width="9" style="32"/>
    <col min="9217" max="9217" width="2.875" style="32" customWidth="1"/>
    <col min="9218" max="9218" width="1.875" style="32" customWidth="1"/>
    <col min="9219" max="9219" width="9" style="32"/>
    <col min="9220" max="9220" width="13.125" style="32" bestFit="1" customWidth="1"/>
    <col min="9221" max="9221" width="11.75" style="32" customWidth="1"/>
    <col min="9222" max="9226" width="9" style="32"/>
    <col min="9227" max="9227" width="3.375" style="32" customWidth="1"/>
    <col min="9228" max="9472" width="9" style="32"/>
    <col min="9473" max="9473" width="2.875" style="32" customWidth="1"/>
    <col min="9474" max="9474" width="1.875" style="32" customWidth="1"/>
    <col min="9475" max="9475" width="9" style="32"/>
    <col min="9476" max="9476" width="13.125" style="32" bestFit="1" customWidth="1"/>
    <col min="9477" max="9477" width="11.75" style="32" customWidth="1"/>
    <col min="9478" max="9482" width="9" style="32"/>
    <col min="9483" max="9483" width="3.375" style="32" customWidth="1"/>
    <col min="9484" max="9728" width="9" style="32"/>
    <col min="9729" max="9729" width="2.875" style="32" customWidth="1"/>
    <col min="9730" max="9730" width="1.875" style="32" customWidth="1"/>
    <col min="9731" max="9731" width="9" style="32"/>
    <col min="9732" max="9732" width="13.125" style="32" bestFit="1" customWidth="1"/>
    <col min="9733" max="9733" width="11.75" style="32" customWidth="1"/>
    <col min="9734" max="9738" width="9" style="32"/>
    <col min="9739" max="9739" width="3.375" style="32" customWidth="1"/>
    <col min="9740" max="9984" width="9" style="32"/>
    <col min="9985" max="9985" width="2.875" style="32" customWidth="1"/>
    <col min="9986" max="9986" width="1.875" style="32" customWidth="1"/>
    <col min="9987" max="9987" width="9" style="32"/>
    <col min="9988" max="9988" width="13.125" style="32" bestFit="1" customWidth="1"/>
    <col min="9989" max="9989" width="11.75" style="32" customWidth="1"/>
    <col min="9990" max="9994" width="9" style="32"/>
    <col min="9995" max="9995" width="3.375" style="32" customWidth="1"/>
    <col min="9996" max="10240" width="9" style="32"/>
    <col min="10241" max="10241" width="2.875" style="32" customWidth="1"/>
    <col min="10242" max="10242" width="1.875" style="32" customWidth="1"/>
    <col min="10243" max="10243" width="9" style="32"/>
    <col min="10244" max="10244" width="13.125" style="32" bestFit="1" customWidth="1"/>
    <col min="10245" max="10245" width="11.75" style="32" customWidth="1"/>
    <col min="10246" max="10250" width="9" style="32"/>
    <col min="10251" max="10251" width="3.375" style="32" customWidth="1"/>
    <col min="10252" max="10496" width="9" style="32"/>
    <col min="10497" max="10497" width="2.875" style="32" customWidth="1"/>
    <col min="10498" max="10498" width="1.875" style="32" customWidth="1"/>
    <col min="10499" max="10499" width="9" style="32"/>
    <col min="10500" max="10500" width="13.125" style="32" bestFit="1" customWidth="1"/>
    <col min="10501" max="10501" width="11.75" style="32" customWidth="1"/>
    <col min="10502" max="10506" width="9" style="32"/>
    <col min="10507" max="10507" width="3.375" style="32" customWidth="1"/>
    <col min="10508" max="10752" width="9" style="32"/>
    <col min="10753" max="10753" width="2.875" style="32" customWidth="1"/>
    <col min="10754" max="10754" width="1.875" style="32" customWidth="1"/>
    <col min="10755" max="10755" width="9" style="32"/>
    <col min="10756" max="10756" width="13.125" style="32" bestFit="1" customWidth="1"/>
    <col min="10757" max="10757" width="11.75" style="32" customWidth="1"/>
    <col min="10758" max="10762" width="9" style="32"/>
    <col min="10763" max="10763" width="3.375" style="32" customWidth="1"/>
    <col min="10764" max="11008" width="9" style="32"/>
    <col min="11009" max="11009" width="2.875" style="32" customWidth="1"/>
    <col min="11010" max="11010" width="1.875" style="32" customWidth="1"/>
    <col min="11011" max="11011" width="9" style="32"/>
    <col min="11012" max="11012" width="13.125" style="32" bestFit="1" customWidth="1"/>
    <col min="11013" max="11013" width="11.75" style="32" customWidth="1"/>
    <col min="11014" max="11018" width="9" style="32"/>
    <col min="11019" max="11019" width="3.375" style="32" customWidth="1"/>
    <col min="11020" max="11264" width="9" style="32"/>
    <col min="11265" max="11265" width="2.875" style="32" customWidth="1"/>
    <col min="11266" max="11266" width="1.875" style="32" customWidth="1"/>
    <col min="11267" max="11267" width="9" style="32"/>
    <col min="11268" max="11268" width="13.125" style="32" bestFit="1" customWidth="1"/>
    <col min="11269" max="11269" width="11.75" style="32" customWidth="1"/>
    <col min="11270" max="11274" width="9" style="32"/>
    <col min="11275" max="11275" width="3.375" style="32" customWidth="1"/>
    <col min="11276" max="11520" width="9" style="32"/>
    <col min="11521" max="11521" width="2.875" style="32" customWidth="1"/>
    <col min="11522" max="11522" width="1.875" style="32" customWidth="1"/>
    <col min="11523" max="11523" width="9" style="32"/>
    <col min="11524" max="11524" width="13.125" style="32" bestFit="1" customWidth="1"/>
    <col min="11525" max="11525" width="11.75" style="32" customWidth="1"/>
    <col min="11526" max="11530" width="9" style="32"/>
    <col min="11531" max="11531" width="3.375" style="32" customWidth="1"/>
    <col min="11532" max="11776" width="9" style="32"/>
    <col min="11777" max="11777" width="2.875" style="32" customWidth="1"/>
    <col min="11778" max="11778" width="1.875" style="32" customWidth="1"/>
    <col min="11779" max="11779" width="9" style="32"/>
    <col min="11780" max="11780" width="13.125" style="32" bestFit="1" customWidth="1"/>
    <col min="11781" max="11781" width="11.75" style="32" customWidth="1"/>
    <col min="11782" max="11786" width="9" style="32"/>
    <col min="11787" max="11787" width="3.375" style="32" customWidth="1"/>
    <col min="11788" max="12032" width="9" style="32"/>
    <col min="12033" max="12033" width="2.875" style="32" customWidth="1"/>
    <col min="12034" max="12034" width="1.875" style="32" customWidth="1"/>
    <col min="12035" max="12035" width="9" style="32"/>
    <col min="12036" max="12036" width="13.125" style="32" bestFit="1" customWidth="1"/>
    <col min="12037" max="12037" width="11.75" style="32" customWidth="1"/>
    <col min="12038" max="12042" width="9" style="32"/>
    <col min="12043" max="12043" width="3.375" style="32" customWidth="1"/>
    <col min="12044" max="12288" width="9" style="32"/>
    <col min="12289" max="12289" width="2.875" style="32" customWidth="1"/>
    <col min="12290" max="12290" width="1.875" style="32" customWidth="1"/>
    <col min="12291" max="12291" width="9" style="32"/>
    <col min="12292" max="12292" width="13.125" style="32" bestFit="1" customWidth="1"/>
    <col min="12293" max="12293" width="11.75" style="32" customWidth="1"/>
    <col min="12294" max="12298" width="9" style="32"/>
    <col min="12299" max="12299" width="3.375" style="32" customWidth="1"/>
    <col min="12300" max="12544" width="9" style="32"/>
    <col min="12545" max="12545" width="2.875" style="32" customWidth="1"/>
    <col min="12546" max="12546" width="1.875" style="32" customWidth="1"/>
    <col min="12547" max="12547" width="9" style="32"/>
    <col min="12548" max="12548" width="13.125" style="32" bestFit="1" customWidth="1"/>
    <col min="12549" max="12549" width="11.75" style="32" customWidth="1"/>
    <col min="12550" max="12554" width="9" style="32"/>
    <col min="12555" max="12555" width="3.375" style="32" customWidth="1"/>
    <col min="12556" max="12800" width="9" style="32"/>
    <col min="12801" max="12801" width="2.875" style="32" customWidth="1"/>
    <col min="12802" max="12802" width="1.875" style="32" customWidth="1"/>
    <col min="12803" max="12803" width="9" style="32"/>
    <col min="12804" max="12804" width="13.125" style="32" bestFit="1" customWidth="1"/>
    <col min="12805" max="12805" width="11.75" style="32" customWidth="1"/>
    <col min="12806" max="12810" width="9" style="32"/>
    <col min="12811" max="12811" width="3.375" style="32" customWidth="1"/>
    <col min="12812" max="13056" width="9" style="32"/>
    <col min="13057" max="13057" width="2.875" style="32" customWidth="1"/>
    <col min="13058" max="13058" width="1.875" style="32" customWidth="1"/>
    <col min="13059" max="13059" width="9" style="32"/>
    <col min="13060" max="13060" width="13.125" style="32" bestFit="1" customWidth="1"/>
    <col min="13061" max="13061" width="11.75" style="32" customWidth="1"/>
    <col min="13062" max="13066" width="9" style="32"/>
    <col min="13067" max="13067" width="3.375" style="32" customWidth="1"/>
    <col min="13068" max="13312" width="9" style="32"/>
    <col min="13313" max="13313" width="2.875" style="32" customWidth="1"/>
    <col min="13314" max="13314" width="1.875" style="32" customWidth="1"/>
    <col min="13315" max="13315" width="9" style="32"/>
    <col min="13316" max="13316" width="13.125" style="32" bestFit="1" customWidth="1"/>
    <col min="13317" max="13317" width="11.75" style="32" customWidth="1"/>
    <col min="13318" max="13322" width="9" style="32"/>
    <col min="13323" max="13323" width="3.375" style="32" customWidth="1"/>
    <col min="13324" max="13568" width="9" style="32"/>
    <col min="13569" max="13569" width="2.875" style="32" customWidth="1"/>
    <col min="13570" max="13570" width="1.875" style="32" customWidth="1"/>
    <col min="13571" max="13571" width="9" style="32"/>
    <col min="13572" max="13572" width="13.125" style="32" bestFit="1" customWidth="1"/>
    <col min="13573" max="13573" width="11.75" style="32" customWidth="1"/>
    <col min="13574" max="13578" width="9" style="32"/>
    <col min="13579" max="13579" width="3.375" style="32" customWidth="1"/>
    <col min="13580" max="13824" width="9" style="32"/>
    <col min="13825" max="13825" width="2.875" style="32" customWidth="1"/>
    <col min="13826" max="13826" width="1.875" style="32" customWidth="1"/>
    <col min="13827" max="13827" width="9" style="32"/>
    <col min="13828" max="13828" width="13.125" style="32" bestFit="1" customWidth="1"/>
    <col min="13829" max="13829" width="11.75" style="32" customWidth="1"/>
    <col min="13830" max="13834" width="9" style="32"/>
    <col min="13835" max="13835" width="3.375" style="32" customWidth="1"/>
    <col min="13836" max="14080" width="9" style="32"/>
    <col min="14081" max="14081" width="2.875" style="32" customWidth="1"/>
    <col min="14082" max="14082" width="1.875" style="32" customWidth="1"/>
    <col min="14083" max="14083" width="9" style="32"/>
    <col min="14084" max="14084" width="13.125" style="32" bestFit="1" customWidth="1"/>
    <col min="14085" max="14085" width="11.75" style="32" customWidth="1"/>
    <col min="14086" max="14090" width="9" style="32"/>
    <col min="14091" max="14091" width="3.375" style="32" customWidth="1"/>
    <col min="14092" max="14336" width="9" style="32"/>
    <col min="14337" max="14337" width="2.875" style="32" customWidth="1"/>
    <col min="14338" max="14338" width="1.875" style="32" customWidth="1"/>
    <col min="14339" max="14339" width="9" style="32"/>
    <col min="14340" max="14340" width="13.125" style="32" bestFit="1" customWidth="1"/>
    <col min="14341" max="14341" width="11.75" style="32" customWidth="1"/>
    <col min="14342" max="14346" width="9" style="32"/>
    <col min="14347" max="14347" width="3.375" style="32" customWidth="1"/>
    <col min="14348" max="14592" width="9" style="32"/>
    <col min="14593" max="14593" width="2.875" style="32" customWidth="1"/>
    <col min="14594" max="14594" width="1.875" style="32" customWidth="1"/>
    <col min="14595" max="14595" width="9" style="32"/>
    <col min="14596" max="14596" width="13.125" style="32" bestFit="1" customWidth="1"/>
    <col min="14597" max="14597" width="11.75" style="32" customWidth="1"/>
    <col min="14598" max="14602" width="9" style="32"/>
    <col min="14603" max="14603" width="3.375" style="32" customWidth="1"/>
    <col min="14604" max="14848" width="9" style="32"/>
    <col min="14849" max="14849" width="2.875" style="32" customWidth="1"/>
    <col min="14850" max="14850" width="1.875" style="32" customWidth="1"/>
    <col min="14851" max="14851" width="9" style="32"/>
    <col min="14852" max="14852" width="13.125" style="32" bestFit="1" customWidth="1"/>
    <col min="14853" max="14853" width="11.75" style="32" customWidth="1"/>
    <col min="14854" max="14858" width="9" style="32"/>
    <col min="14859" max="14859" width="3.375" style="32" customWidth="1"/>
    <col min="14860" max="15104" width="9" style="32"/>
    <col min="15105" max="15105" width="2.875" style="32" customWidth="1"/>
    <col min="15106" max="15106" width="1.875" style="32" customWidth="1"/>
    <col min="15107" max="15107" width="9" style="32"/>
    <col min="15108" max="15108" width="13.125" style="32" bestFit="1" customWidth="1"/>
    <col min="15109" max="15109" width="11.75" style="32" customWidth="1"/>
    <col min="15110" max="15114" width="9" style="32"/>
    <col min="15115" max="15115" width="3.375" style="32" customWidth="1"/>
    <col min="15116" max="15360" width="9" style="32"/>
    <col min="15361" max="15361" width="2.875" style="32" customWidth="1"/>
    <col min="15362" max="15362" width="1.875" style="32" customWidth="1"/>
    <col min="15363" max="15363" width="9" style="32"/>
    <col min="15364" max="15364" width="13.125" style="32" bestFit="1" customWidth="1"/>
    <col min="15365" max="15365" width="11.75" style="32" customWidth="1"/>
    <col min="15366" max="15370" width="9" style="32"/>
    <col min="15371" max="15371" width="3.375" style="32" customWidth="1"/>
    <col min="15372" max="15616" width="9" style="32"/>
    <col min="15617" max="15617" width="2.875" style="32" customWidth="1"/>
    <col min="15618" max="15618" width="1.875" style="32" customWidth="1"/>
    <col min="15619" max="15619" width="9" style="32"/>
    <col min="15620" max="15620" width="13.125" style="32" bestFit="1" customWidth="1"/>
    <col min="15621" max="15621" width="11.75" style="32" customWidth="1"/>
    <col min="15622" max="15626" width="9" style="32"/>
    <col min="15627" max="15627" width="3.375" style="32" customWidth="1"/>
    <col min="15628" max="15872" width="9" style="32"/>
    <col min="15873" max="15873" width="2.875" style="32" customWidth="1"/>
    <col min="15874" max="15874" width="1.875" style="32" customWidth="1"/>
    <col min="15875" max="15875" width="9" style="32"/>
    <col min="15876" max="15876" width="13.125" style="32" bestFit="1" customWidth="1"/>
    <col min="15877" max="15877" width="11.75" style="32" customWidth="1"/>
    <col min="15878" max="15882" width="9" style="32"/>
    <col min="15883" max="15883" width="3.375" style="32" customWidth="1"/>
    <col min="15884" max="16128" width="9" style="32"/>
    <col min="16129" max="16129" width="2.875" style="32" customWidth="1"/>
    <col min="16130" max="16130" width="1.875" style="32" customWidth="1"/>
    <col min="16131" max="16131" width="9" style="32"/>
    <col min="16132" max="16132" width="13.125" style="32" bestFit="1" customWidth="1"/>
    <col min="16133" max="16133" width="11.75" style="32" customWidth="1"/>
    <col min="16134" max="16138" width="9" style="32"/>
    <col min="16139" max="16139" width="3.375" style="32" customWidth="1"/>
    <col min="16140" max="16384" width="9" style="32"/>
  </cols>
  <sheetData>
    <row r="3" spans="2:15" ht="17.25">
      <c r="B3" s="31" t="s">
        <v>41</v>
      </c>
    </row>
    <row r="5" spans="2:15" ht="18.75" customHeight="1">
      <c r="C5" s="34" t="s">
        <v>100</v>
      </c>
      <c r="D5" s="34"/>
      <c r="E5" s="34"/>
      <c r="F5" s="34"/>
      <c r="G5" s="34"/>
      <c r="H5" s="34"/>
      <c r="I5" s="34"/>
      <c r="J5" s="34"/>
      <c r="K5" s="34"/>
      <c r="L5" s="34"/>
      <c r="M5" s="34"/>
      <c r="N5" s="34"/>
      <c r="O5" s="34"/>
    </row>
    <row r="6" spans="2:15" ht="18.95" customHeight="1">
      <c r="C6" s="34" t="s">
        <v>101</v>
      </c>
      <c r="D6" s="35"/>
      <c r="E6" s="34"/>
      <c r="F6" s="34"/>
      <c r="G6" s="34"/>
      <c r="H6" s="34"/>
      <c r="I6" s="34"/>
      <c r="J6" s="34"/>
      <c r="K6" s="34"/>
    </row>
    <row r="7" spans="2:15" ht="18.95" customHeight="1">
      <c r="C7" s="95" t="s">
        <v>102</v>
      </c>
      <c r="D7" s="35"/>
      <c r="E7" s="34"/>
      <c r="F7" s="34"/>
      <c r="G7" s="34"/>
      <c r="H7" s="34"/>
      <c r="I7" s="34"/>
      <c r="J7" s="34"/>
      <c r="K7" s="34"/>
    </row>
    <row r="8" spans="2:15" ht="18.95" customHeight="1"/>
    <row r="9" spans="2:15" ht="18.95" customHeight="1"/>
    <row r="10" spans="2:15" ht="18.95" customHeight="1"/>
    <row r="11" spans="2:15" ht="18.95" customHeight="1"/>
    <row r="12" spans="2:15" ht="18.95" customHeight="1"/>
    <row r="13" spans="2:15" ht="18.95" customHeight="1"/>
    <row r="14" spans="2:15" ht="18.95" customHeight="1"/>
    <row r="15" spans="2:15" ht="18.95" customHeight="1"/>
    <row r="16" spans="2:15" ht="18.95" customHeight="1"/>
    <row r="17" ht="18.95" customHeight="1"/>
    <row r="18" ht="18.95" customHeight="1"/>
    <row r="19" ht="18.95" customHeight="1"/>
    <row r="20" ht="18.95" customHeight="1"/>
    <row r="21" ht="18.95" customHeight="1"/>
    <row r="22" ht="18.95" customHeight="1"/>
  </sheetData>
  <phoneticPr fontId="5"/>
  <dataValidations count="1">
    <dataValidation imeMode="hiragana" allowBlank="1" showInputMessage="1" showErrorMessage="1" sqref="E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E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E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E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E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E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E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E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E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E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E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E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E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E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E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WVM983035:WVO983035 E65534:G65534 JA65534:JC65534 SW65534:SY65534 ACS65534:ACU65534 AMO65534:AMQ65534 AWK65534:AWM65534 BGG65534:BGI65534 BQC65534:BQE65534 BZY65534:CAA65534 CJU65534:CJW65534 CTQ65534:CTS65534 DDM65534:DDO65534 DNI65534:DNK65534 DXE65534:DXG65534 EHA65534:EHC65534 EQW65534:EQY65534 FAS65534:FAU65534 FKO65534:FKQ65534 FUK65534:FUM65534 GEG65534:GEI65534 GOC65534:GOE65534 GXY65534:GYA65534 HHU65534:HHW65534 HRQ65534:HRS65534 IBM65534:IBO65534 ILI65534:ILK65534 IVE65534:IVG65534 JFA65534:JFC65534 JOW65534:JOY65534 JYS65534:JYU65534 KIO65534:KIQ65534 KSK65534:KSM65534 LCG65534:LCI65534 LMC65534:LME65534 LVY65534:LWA65534 MFU65534:MFW65534 MPQ65534:MPS65534 MZM65534:MZO65534 NJI65534:NJK65534 NTE65534:NTG65534 ODA65534:ODC65534 OMW65534:OMY65534 OWS65534:OWU65534 PGO65534:PGQ65534 PQK65534:PQM65534 QAG65534:QAI65534 QKC65534:QKE65534 QTY65534:QUA65534 RDU65534:RDW65534 RNQ65534:RNS65534 RXM65534:RXO65534 SHI65534:SHK65534 SRE65534:SRG65534 TBA65534:TBC65534 TKW65534:TKY65534 TUS65534:TUU65534 UEO65534:UEQ65534 UOK65534:UOM65534 UYG65534:UYI65534 VIC65534:VIE65534 VRY65534:VSA65534 WBU65534:WBW65534 WLQ65534:WLS65534 WVM65534:WVO65534 E131070:G131070 JA131070:JC131070 SW131070:SY131070 ACS131070:ACU131070 AMO131070:AMQ131070 AWK131070:AWM131070 BGG131070:BGI131070 BQC131070:BQE131070 BZY131070:CAA131070 CJU131070:CJW131070 CTQ131070:CTS131070 DDM131070:DDO131070 DNI131070:DNK131070 DXE131070:DXG131070 EHA131070:EHC131070 EQW131070:EQY131070 FAS131070:FAU131070 FKO131070:FKQ131070 FUK131070:FUM131070 GEG131070:GEI131070 GOC131070:GOE131070 GXY131070:GYA131070 HHU131070:HHW131070 HRQ131070:HRS131070 IBM131070:IBO131070 ILI131070:ILK131070 IVE131070:IVG131070 JFA131070:JFC131070 JOW131070:JOY131070 JYS131070:JYU131070 KIO131070:KIQ131070 KSK131070:KSM131070 LCG131070:LCI131070 LMC131070:LME131070 LVY131070:LWA131070 MFU131070:MFW131070 MPQ131070:MPS131070 MZM131070:MZO131070 NJI131070:NJK131070 NTE131070:NTG131070 ODA131070:ODC131070 OMW131070:OMY131070 OWS131070:OWU131070 PGO131070:PGQ131070 PQK131070:PQM131070 QAG131070:QAI131070 QKC131070:QKE131070 QTY131070:QUA131070 RDU131070:RDW131070 RNQ131070:RNS131070 RXM131070:RXO131070 SHI131070:SHK131070 SRE131070:SRG131070 TBA131070:TBC131070 TKW131070:TKY131070 TUS131070:TUU131070 UEO131070:UEQ131070 UOK131070:UOM131070 UYG131070:UYI131070 VIC131070:VIE131070 VRY131070:VSA131070 WBU131070:WBW131070 WLQ131070:WLS131070 WVM131070:WVO131070 E196606:G196606 JA196606:JC196606 SW196606:SY196606 ACS196606:ACU196606 AMO196606:AMQ196606 AWK196606:AWM196606 BGG196606:BGI196606 BQC196606:BQE196606 BZY196606:CAA196606 CJU196606:CJW196606 CTQ196606:CTS196606 DDM196606:DDO196606 DNI196606:DNK196606 DXE196606:DXG196606 EHA196606:EHC196606 EQW196606:EQY196606 FAS196606:FAU196606 FKO196606:FKQ196606 FUK196606:FUM196606 GEG196606:GEI196606 GOC196606:GOE196606 GXY196606:GYA196606 HHU196606:HHW196606 HRQ196606:HRS196606 IBM196606:IBO196606 ILI196606:ILK196606 IVE196606:IVG196606 JFA196606:JFC196606 JOW196606:JOY196606 JYS196606:JYU196606 KIO196606:KIQ196606 KSK196606:KSM196606 LCG196606:LCI196606 LMC196606:LME196606 LVY196606:LWA196606 MFU196606:MFW196606 MPQ196606:MPS196606 MZM196606:MZO196606 NJI196606:NJK196606 NTE196606:NTG196606 ODA196606:ODC196606 OMW196606:OMY196606 OWS196606:OWU196606 PGO196606:PGQ196606 PQK196606:PQM196606 QAG196606:QAI196606 QKC196606:QKE196606 QTY196606:QUA196606 RDU196606:RDW196606 RNQ196606:RNS196606 RXM196606:RXO196606 SHI196606:SHK196606 SRE196606:SRG196606 TBA196606:TBC196606 TKW196606:TKY196606 TUS196606:TUU196606 UEO196606:UEQ196606 UOK196606:UOM196606 UYG196606:UYI196606 VIC196606:VIE196606 VRY196606:VSA196606 WBU196606:WBW196606 WLQ196606:WLS196606 WVM196606:WVO196606 E262142:G262142 JA262142:JC262142 SW262142:SY262142 ACS262142:ACU262142 AMO262142:AMQ262142 AWK262142:AWM262142 BGG262142:BGI262142 BQC262142:BQE262142 BZY262142:CAA262142 CJU262142:CJW262142 CTQ262142:CTS262142 DDM262142:DDO262142 DNI262142:DNK262142 DXE262142:DXG262142 EHA262142:EHC262142 EQW262142:EQY262142 FAS262142:FAU262142 FKO262142:FKQ262142 FUK262142:FUM262142 GEG262142:GEI262142 GOC262142:GOE262142 GXY262142:GYA262142 HHU262142:HHW262142 HRQ262142:HRS262142 IBM262142:IBO262142 ILI262142:ILK262142 IVE262142:IVG262142 JFA262142:JFC262142 JOW262142:JOY262142 JYS262142:JYU262142 KIO262142:KIQ262142 KSK262142:KSM262142 LCG262142:LCI262142 LMC262142:LME262142 LVY262142:LWA262142 MFU262142:MFW262142 MPQ262142:MPS262142 MZM262142:MZO262142 NJI262142:NJK262142 NTE262142:NTG262142 ODA262142:ODC262142 OMW262142:OMY262142 OWS262142:OWU262142 PGO262142:PGQ262142 PQK262142:PQM262142 QAG262142:QAI262142 QKC262142:QKE262142 QTY262142:QUA262142 RDU262142:RDW262142 RNQ262142:RNS262142 RXM262142:RXO262142 SHI262142:SHK262142 SRE262142:SRG262142 TBA262142:TBC262142 TKW262142:TKY262142 TUS262142:TUU262142 UEO262142:UEQ262142 UOK262142:UOM262142 UYG262142:UYI262142 VIC262142:VIE262142 VRY262142:VSA262142 WBU262142:WBW262142 WLQ262142:WLS262142 WVM262142:WVO262142 E327678:G327678 JA327678:JC327678 SW327678:SY327678 ACS327678:ACU327678 AMO327678:AMQ327678 AWK327678:AWM327678 BGG327678:BGI327678 BQC327678:BQE327678 BZY327678:CAA327678 CJU327678:CJW327678 CTQ327678:CTS327678 DDM327678:DDO327678 DNI327678:DNK327678 DXE327678:DXG327678 EHA327678:EHC327678 EQW327678:EQY327678 FAS327678:FAU327678 FKO327678:FKQ327678 FUK327678:FUM327678 GEG327678:GEI327678 GOC327678:GOE327678 GXY327678:GYA327678 HHU327678:HHW327678 HRQ327678:HRS327678 IBM327678:IBO327678 ILI327678:ILK327678 IVE327678:IVG327678 JFA327678:JFC327678 JOW327678:JOY327678 JYS327678:JYU327678 KIO327678:KIQ327678 KSK327678:KSM327678 LCG327678:LCI327678 LMC327678:LME327678 LVY327678:LWA327678 MFU327678:MFW327678 MPQ327678:MPS327678 MZM327678:MZO327678 NJI327678:NJK327678 NTE327678:NTG327678 ODA327678:ODC327678 OMW327678:OMY327678 OWS327678:OWU327678 PGO327678:PGQ327678 PQK327678:PQM327678 QAG327678:QAI327678 QKC327678:QKE327678 QTY327678:QUA327678 RDU327678:RDW327678 RNQ327678:RNS327678 RXM327678:RXO327678 SHI327678:SHK327678 SRE327678:SRG327678 TBA327678:TBC327678 TKW327678:TKY327678 TUS327678:TUU327678 UEO327678:UEQ327678 UOK327678:UOM327678 UYG327678:UYI327678 VIC327678:VIE327678 VRY327678:VSA327678 WBU327678:WBW327678 WLQ327678:WLS327678 WVM327678:WVO327678 E393214:G393214 JA393214:JC393214 SW393214:SY393214 ACS393214:ACU393214 AMO393214:AMQ393214 AWK393214:AWM393214 BGG393214:BGI393214 BQC393214:BQE393214 BZY393214:CAA393214 CJU393214:CJW393214 CTQ393214:CTS393214 DDM393214:DDO393214 DNI393214:DNK393214 DXE393214:DXG393214 EHA393214:EHC393214 EQW393214:EQY393214 FAS393214:FAU393214 FKO393214:FKQ393214 FUK393214:FUM393214 GEG393214:GEI393214 GOC393214:GOE393214 GXY393214:GYA393214 HHU393214:HHW393214 HRQ393214:HRS393214 IBM393214:IBO393214 ILI393214:ILK393214 IVE393214:IVG393214 JFA393214:JFC393214 JOW393214:JOY393214 JYS393214:JYU393214 KIO393214:KIQ393214 KSK393214:KSM393214 LCG393214:LCI393214 LMC393214:LME393214 LVY393214:LWA393214 MFU393214:MFW393214 MPQ393214:MPS393214 MZM393214:MZO393214 NJI393214:NJK393214 NTE393214:NTG393214 ODA393214:ODC393214 OMW393214:OMY393214 OWS393214:OWU393214 PGO393214:PGQ393214 PQK393214:PQM393214 QAG393214:QAI393214 QKC393214:QKE393214 QTY393214:QUA393214 RDU393214:RDW393214 RNQ393214:RNS393214 RXM393214:RXO393214 SHI393214:SHK393214 SRE393214:SRG393214 TBA393214:TBC393214 TKW393214:TKY393214 TUS393214:TUU393214 UEO393214:UEQ393214 UOK393214:UOM393214 UYG393214:UYI393214 VIC393214:VIE393214 VRY393214:VSA393214 WBU393214:WBW393214 WLQ393214:WLS393214 WVM393214:WVO393214 E458750:G458750 JA458750:JC458750 SW458750:SY458750 ACS458750:ACU458750 AMO458750:AMQ458750 AWK458750:AWM458750 BGG458750:BGI458750 BQC458750:BQE458750 BZY458750:CAA458750 CJU458750:CJW458750 CTQ458750:CTS458750 DDM458750:DDO458750 DNI458750:DNK458750 DXE458750:DXG458750 EHA458750:EHC458750 EQW458750:EQY458750 FAS458750:FAU458750 FKO458750:FKQ458750 FUK458750:FUM458750 GEG458750:GEI458750 GOC458750:GOE458750 GXY458750:GYA458750 HHU458750:HHW458750 HRQ458750:HRS458750 IBM458750:IBO458750 ILI458750:ILK458750 IVE458750:IVG458750 JFA458750:JFC458750 JOW458750:JOY458750 JYS458750:JYU458750 KIO458750:KIQ458750 KSK458750:KSM458750 LCG458750:LCI458750 LMC458750:LME458750 LVY458750:LWA458750 MFU458750:MFW458750 MPQ458750:MPS458750 MZM458750:MZO458750 NJI458750:NJK458750 NTE458750:NTG458750 ODA458750:ODC458750 OMW458750:OMY458750 OWS458750:OWU458750 PGO458750:PGQ458750 PQK458750:PQM458750 QAG458750:QAI458750 QKC458750:QKE458750 QTY458750:QUA458750 RDU458750:RDW458750 RNQ458750:RNS458750 RXM458750:RXO458750 SHI458750:SHK458750 SRE458750:SRG458750 TBA458750:TBC458750 TKW458750:TKY458750 TUS458750:TUU458750 UEO458750:UEQ458750 UOK458750:UOM458750 UYG458750:UYI458750 VIC458750:VIE458750 VRY458750:VSA458750 WBU458750:WBW458750 WLQ458750:WLS458750 WVM458750:WVO458750 E524286:G524286 JA524286:JC524286 SW524286:SY524286 ACS524286:ACU524286 AMO524286:AMQ524286 AWK524286:AWM524286 BGG524286:BGI524286 BQC524286:BQE524286 BZY524286:CAA524286 CJU524286:CJW524286 CTQ524286:CTS524286 DDM524286:DDO524286 DNI524286:DNK524286 DXE524286:DXG524286 EHA524286:EHC524286 EQW524286:EQY524286 FAS524286:FAU524286 FKO524286:FKQ524286 FUK524286:FUM524286 GEG524286:GEI524286 GOC524286:GOE524286 GXY524286:GYA524286 HHU524286:HHW524286 HRQ524286:HRS524286 IBM524286:IBO524286 ILI524286:ILK524286 IVE524286:IVG524286 JFA524286:JFC524286 JOW524286:JOY524286 JYS524286:JYU524286 KIO524286:KIQ524286 KSK524286:KSM524286 LCG524286:LCI524286 LMC524286:LME524286 LVY524286:LWA524286 MFU524286:MFW524286 MPQ524286:MPS524286 MZM524286:MZO524286 NJI524286:NJK524286 NTE524286:NTG524286 ODA524286:ODC524286 OMW524286:OMY524286 OWS524286:OWU524286 PGO524286:PGQ524286 PQK524286:PQM524286 QAG524286:QAI524286 QKC524286:QKE524286 QTY524286:QUA524286 RDU524286:RDW524286 RNQ524286:RNS524286 RXM524286:RXO524286 SHI524286:SHK524286 SRE524286:SRG524286 TBA524286:TBC524286 TKW524286:TKY524286 TUS524286:TUU524286 UEO524286:UEQ524286 UOK524286:UOM524286 UYG524286:UYI524286 VIC524286:VIE524286 VRY524286:VSA524286 WBU524286:WBW524286 WLQ524286:WLS524286 WVM524286:WVO524286 E589822:G589822 JA589822:JC589822 SW589822:SY589822 ACS589822:ACU589822 AMO589822:AMQ589822 AWK589822:AWM589822 BGG589822:BGI589822 BQC589822:BQE589822 BZY589822:CAA589822 CJU589822:CJW589822 CTQ589822:CTS589822 DDM589822:DDO589822 DNI589822:DNK589822 DXE589822:DXG589822 EHA589822:EHC589822 EQW589822:EQY589822 FAS589822:FAU589822 FKO589822:FKQ589822 FUK589822:FUM589822 GEG589822:GEI589822 GOC589822:GOE589822 GXY589822:GYA589822 HHU589822:HHW589822 HRQ589822:HRS589822 IBM589822:IBO589822 ILI589822:ILK589822 IVE589822:IVG589822 JFA589822:JFC589822 JOW589822:JOY589822 JYS589822:JYU589822 KIO589822:KIQ589822 KSK589822:KSM589822 LCG589822:LCI589822 LMC589822:LME589822 LVY589822:LWA589822 MFU589822:MFW589822 MPQ589822:MPS589822 MZM589822:MZO589822 NJI589822:NJK589822 NTE589822:NTG589822 ODA589822:ODC589822 OMW589822:OMY589822 OWS589822:OWU589822 PGO589822:PGQ589822 PQK589822:PQM589822 QAG589822:QAI589822 QKC589822:QKE589822 QTY589822:QUA589822 RDU589822:RDW589822 RNQ589822:RNS589822 RXM589822:RXO589822 SHI589822:SHK589822 SRE589822:SRG589822 TBA589822:TBC589822 TKW589822:TKY589822 TUS589822:TUU589822 UEO589822:UEQ589822 UOK589822:UOM589822 UYG589822:UYI589822 VIC589822:VIE589822 VRY589822:VSA589822 WBU589822:WBW589822 WLQ589822:WLS589822 WVM589822:WVO589822 E655358:G655358 JA655358:JC655358 SW655358:SY655358 ACS655358:ACU655358 AMO655358:AMQ655358 AWK655358:AWM655358 BGG655358:BGI655358 BQC655358:BQE655358 BZY655358:CAA655358 CJU655358:CJW655358 CTQ655358:CTS655358 DDM655358:DDO655358 DNI655358:DNK655358 DXE655358:DXG655358 EHA655358:EHC655358 EQW655358:EQY655358 FAS655358:FAU655358 FKO655358:FKQ655358 FUK655358:FUM655358 GEG655358:GEI655358 GOC655358:GOE655358 GXY655358:GYA655358 HHU655358:HHW655358 HRQ655358:HRS655358 IBM655358:IBO655358 ILI655358:ILK655358 IVE655358:IVG655358 JFA655358:JFC655358 JOW655358:JOY655358 JYS655358:JYU655358 KIO655358:KIQ655358 KSK655358:KSM655358 LCG655358:LCI655358 LMC655358:LME655358 LVY655358:LWA655358 MFU655358:MFW655358 MPQ655358:MPS655358 MZM655358:MZO655358 NJI655358:NJK655358 NTE655358:NTG655358 ODA655358:ODC655358 OMW655358:OMY655358 OWS655358:OWU655358 PGO655358:PGQ655358 PQK655358:PQM655358 QAG655358:QAI655358 QKC655358:QKE655358 QTY655358:QUA655358 RDU655358:RDW655358 RNQ655358:RNS655358 RXM655358:RXO655358 SHI655358:SHK655358 SRE655358:SRG655358 TBA655358:TBC655358 TKW655358:TKY655358 TUS655358:TUU655358 UEO655358:UEQ655358 UOK655358:UOM655358 UYG655358:UYI655358 VIC655358:VIE655358 VRY655358:VSA655358 WBU655358:WBW655358 WLQ655358:WLS655358 WVM655358:WVO655358 E720894:G720894 JA720894:JC720894 SW720894:SY720894 ACS720894:ACU720894 AMO720894:AMQ720894 AWK720894:AWM720894 BGG720894:BGI720894 BQC720894:BQE720894 BZY720894:CAA720894 CJU720894:CJW720894 CTQ720894:CTS720894 DDM720894:DDO720894 DNI720894:DNK720894 DXE720894:DXG720894 EHA720894:EHC720894 EQW720894:EQY720894 FAS720894:FAU720894 FKO720894:FKQ720894 FUK720894:FUM720894 GEG720894:GEI720894 GOC720894:GOE720894 GXY720894:GYA720894 HHU720894:HHW720894 HRQ720894:HRS720894 IBM720894:IBO720894 ILI720894:ILK720894 IVE720894:IVG720894 JFA720894:JFC720894 JOW720894:JOY720894 JYS720894:JYU720894 KIO720894:KIQ720894 KSK720894:KSM720894 LCG720894:LCI720894 LMC720894:LME720894 LVY720894:LWA720894 MFU720894:MFW720894 MPQ720894:MPS720894 MZM720894:MZO720894 NJI720894:NJK720894 NTE720894:NTG720894 ODA720894:ODC720894 OMW720894:OMY720894 OWS720894:OWU720894 PGO720894:PGQ720894 PQK720894:PQM720894 QAG720894:QAI720894 QKC720894:QKE720894 QTY720894:QUA720894 RDU720894:RDW720894 RNQ720894:RNS720894 RXM720894:RXO720894 SHI720894:SHK720894 SRE720894:SRG720894 TBA720894:TBC720894 TKW720894:TKY720894 TUS720894:TUU720894 UEO720894:UEQ720894 UOK720894:UOM720894 UYG720894:UYI720894 VIC720894:VIE720894 VRY720894:VSA720894 WBU720894:WBW720894 WLQ720894:WLS720894 WVM720894:WVO720894 E786430:G786430 JA786430:JC786430 SW786430:SY786430 ACS786430:ACU786430 AMO786430:AMQ786430 AWK786430:AWM786430 BGG786430:BGI786430 BQC786430:BQE786430 BZY786430:CAA786430 CJU786430:CJW786430 CTQ786430:CTS786430 DDM786430:DDO786430 DNI786430:DNK786430 DXE786430:DXG786430 EHA786430:EHC786430 EQW786430:EQY786430 FAS786430:FAU786430 FKO786430:FKQ786430 FUK786430:FUM786430 GEG786430:GEI786430 GOC786430:GOE786430 GXY786430:GYA786430 HHU786430:HHW786430 HRQ786430:HRS786430 IBM786430:IBO786430 ILI786430:ILK786430 IVE786430:IVG786430 JFA786430:JFC786430 JOW786430:JOY786430 JYS786430:JYU786430 KIO786430:KIQ786430 KSK786430:KSM786430 LCG786430:LCI786430 LMC786430:LME786430 LVY786430:LWA786430 MFU786430:MFW786430 MPQ786430:MPS786430 MZM786430:MZO786430 NJI786430:NJK786430 NTE786430:NTG786430 ODA786430:ODC786430 OMW786430:OMY786430 OWS786430:OWU786430 PGO786430:PGQ786430 PQK786430:PQM786430 QAG786430:QAI786430 QKC786430:QKE786430 QTY786430:QUA786430 RDU786430:RDW786430 RNQ786430:RNS786430 RXM786430:RXO786430 SHI786430:SHK786430 SRE786430:SRG786430 TBA786430:TBC786430 TKW786430:TKY786430 TUS786430:TUU786430 UEO786430:UEQ786430 UOK786430:UOM786430 UYG786430:UYI786430 VIC786430:VIE786430 VRY786430:VSA786430 WBU786430:WBW786430 WLQ786430:WLS786430 WVM786430:WVO786430 E851966:G851966 JA851966:JC851966 SW851966:SY851966 ACS851966:ACU851966 AMO851966:AMQ851966 AWK851966:AWM851966 BGG851966:BGI851966 BQC851966:BQE851966 BZY851966:CAA851966 CJU851966:CJW851966 CTQ851966:CTS851966 DDM851966:DDO851966 DNI851966:DNK851966 DXE851966:DXG851966 EHA851966:EHC851966 EQW851966:EQY851966 FAS851966:FAU851966 FKO851966:FKQ851966 FUK851966:FUM851966 GEG851966:GEI851966 GOC851966:GOE851966 GXY851966:GYA851966 HHU851966:HHW851966 HRQ851966:HRS851966 IBM851966:IBO851966 ILI851966:ILK851966 IVE851966:IVG851966 JFA851966:JFC851966 JOW851966:JOY851966 JYS851966:JYU851966 KIO851966:KIQ851966 KSK851966:KSM851966 LCG851966:LCI851966 LMC851966:LME851966 LVY851966:LWA851966 MFU851966:MFW851966 MPQ851966:MPS851966 MZM851966:MZO851966 NJI851966:NJK851966 NTE851966:NTG851966 ODA851966:ODC851966 OMW851966:OMY851966 OWS851966:OWU851966 PGO851966:PGQ851966 PQK851966:PQM851966 QAG851966:QAI851966 QKC851966:QKE851966 QTY851966:QUA851966 RDU851966:RDW851966 RNQ851966:RNS851966 RXM851966:RXO851966 SHI851966:SHK851966 SRE851966:SRG851966 TBA851966:TBC851966 TKW851966:TKY851966 TUS851966:TUU851966 UEO851966:UEQ851966 UOK851966:UOM851966 UYG851966:UYI851966 VIC851966:VIE851966 VRY851966:VSA851966 WBU851966:WBW851966 WLQ851966:WLS851966 WVM851966:WVO851966 E917502:G917502 JA917502:JC917502 SW917502:SY917502 ACS917502:ACU917502 AMO917502:AMQ917502 AWK917502:AWM917502 BGG917502:BGI917502 BQC917502:BQE917502 BZY917502:CAA917502 CJU917502:CJW917502 CTQ917502:CTS917502 DDM917502:DDO917502 DNI917502:DNK917502 DXE917502:DXG917502 EHA917502:EHC917502 EQW917502:EQY917502 FAS917502:FAU917502 FKO917502:FKQ917502 FUK917502:FUM917502 GEG917502:GEI917502 GOC917502:GOE917502 GXY917502:GYA917502 HHU917502:HHW917502 HRQ917502:HRS917502 IBM917502:IBO917502 ILI917502:ILK917502 IVE917502:IVG917502 JFA917502:JFC917502 JOW917502:JOY917502 JYS917502:JYU917502 KIO917502:KIQ917502 KSK917502:KSM917502 LCG917502:LCI917502 LMC917502:LME917502 LVY917502:LWA917502 MFU917502:MFW917502 MPQ917502:MPS917502 MZM917502:MZO917502 NJI917502:NJK917502 NTE917502:NTG917502 ODA917502:ODC917502 OMW917502:OMY917502 OWS917502:OWU917502 PGO917502:PGQ917502 PQK917502:PQM917502 QAG917502:QAI917502 QKC917502:QKE917502 QTY917502:QUA917502 RDU917502:RDW917502 RNQ917502:RNS917502 RXM917502:RXO917502 SHI917502:SHK917502 SRE917502:SRG917502 TBA917502:TBC917502 TKW917502:TKY917502 TUS917502:TUU917502 UEO917502:UEQ917502 UOK917502:UOM917502 UYG917502:UYI917502 VIC917502:VIE917502 VRY917502:VSA917502 WBU917502:WBW917502 WLQ917502:WLS917502 WVM917502:WVO917502 E983038:G983038 JA983038:JC983038 SW983038:SY983038 ACS983038:ACU983038 AMO983038:AMQ983038 AWK983038:AWM983038 BGG983038:BGI983038 BQC983038:BQE983038 BZY983038:CAA983038 CJU983038:CJW983038 CTQ983038:CTS983038 DDM983038:DDO983038 DNI983038:DNK983038 DXE983038:DXG983038 EHA983038:EHC983038 EQW983038:EQY983038 FAS983038:FAU983038 FKO983038:FKQ983038 FUK983038:FUM983038 GEG983038:GEI983038 GOC983038:GOE983038 GXY983038:GYA983038 HHU983038:HHW983038 HRQ983038:HRS983038 IBM983038:IBO983038 ILI983038:ILK983038 IVE983038:IVG983038 JFA983038:JFC983038 JOW983038:JOY983038 JYS983038:JYU983038 KIO983038:KIQ983038 KSK983038:KSM983038 LCG983038:LCI983038 LMC983038:LME983038 LVY983038:LWA983038 MFU983038:MFW983038 MPQ983038:MPS983038 MZM983038:MZO983038 NJI983038:NJK983038 NTE983038:NTG983038 ODA983038:ODC983038 OMW983038:OMY983038 OWS983038:OWU983038 PGO983038:PGQ983038 PQK983038:PQM983038 QAG983038:QAI983038 QKC983038:QKE983038 QTY983038:QUA983038 RDU983038:RDW983038 RNQ983038:RNS983038 RXM983038:RXO983038 SHI983038:SHK983038 SRE983038:SRG983038 TBA983038:TBC983038 TKW983038:TKY983038 TUS983038:TUU983038 UEO983038:UEQ983038 UOK983038:UOM983038 UYG983038:UYI983038 VIC983038:VIE983038 VRY983038:VSA983038 WBU983038:WBW983038 WLQ983038:WLS983038 WVM983038:WVO983038 E65531:G65531 JA65531:JC65531 SW65531:SY65531 ACS65531:ACU65531 AMO65531:AMQ65531 AWK65531:AWM65531 BGG65531:BGI65531 BQC65531:BQE65531 BZY65531:CAA65531 CJU65531:CJW65531 CTQ65531:CTS65531 DDM65531:DDO65531 DNI65531:DNK65531 DXE65531:DXG65531 EHA65531:EHC65531 EQW65531:EQY65531 FAS65531:FAU65531 FKO65531:FKQ65531 FUK65531:FUM65531 GEG65531:GEI65531 GOC65531:GOE65531 GXY65531:GYA65531 HHU65531:HHW65531 HRQ65531:HRS65531 IBM65531:IBO65531 ILI65531:ILK65531 IVE65531:IVG65531 JFA65531:JFC65531 JOW65531:JOY65531 JYS65531:JYU65531 KIO65531:KIQ65531 KSK65531:KSM65531 LCG65531:LCI65531 LMC65531:LME65531 LVY65531:LWA65531 MFU65531:MFW65531 MPQ65531:MPS65531 MZM65531:MZO65531 NJI65531:NJK65531 NTE65531:NTG65531 ODA65531:ODC65531 OMW65531:OMY65531 OWS65531:OWU65531 PGO65531:PGQ65531 PQK65531:PQM65531 QAG65531:QAI65531 QKC65531:QKE65531 QTY65531:QUA65531 RDU65531:RDW65531 RNQ65531:RNS65531 RXM65531:RXO65531 SHI65531:SHK65531 SRE65531:SRG65531 TBA65531:TBC65531 TKW65531:TKY65531 TUS65531:TUU65531 UEO65531:UEQ65531 UOK65531:UOM65531 UYG65531:UYI65531 VIC65531:VIE65531 VRY65531:VSA65531 WBU65531:WBW65531 WLQ65531:WLS65531 WVM65531:WVO65531 E131067:G131067 JA131067:JC131067 SW131067:SY131067 ACS131067:ACU131067 AMO131067:AMQ131067 AWK131067:AWM131067 BGG131067:BGI131067 BQC131067:BQE131067 BZY131067:CAA131067 CJU131067:CJW131067 CTQ131067:CTS131067 DDM131067:DDO131067 DNI131067:DNK131067 DXE131067:DXG131067 EHA131067:EHC131067 EQW131067:EQY131067 FAS131067:FAU131067 FKO131067:FKQ131067 FUK131067:FUM131067 GEG131067:GEI131067 GOC131067:GOE131067 GXY131067:GYA131067 HHU131067:HHW131067 HRQ131067:HRS131067 IBM131067:IBO131067 ILI131067:ILK131067 IVE131067:IVG131067 JFA131067:JFC131067 JOW131067:JOY131067 JYS131067:JYU131067 KIO131067:KIQ131067 KSK131067:KSM131067 LCG131067:LCI131067 LMC131067:LME131067 LVY131067:LWA131067 MFU131067:MFW131067 MPQ131067:MPS131067 MZM131067:MZO131067 NJI131067:NJK131067 NTE131067:NTG131067 ODA131067:ODC131067 OMW131067:OMY131067 OWS131067:OWU131067 PGO131067:PGQ131067 PQK131067:PQM131067 QAG131067:QAI131067 QKC131067:QKE131067 QTY131067:QUA131067 RDU131067:RDW131067 RNQ131067:RNS131067 RXM131067:RXO131067 SHI131067:SHK131067 SRE131067:SRG131067 TBA131067:TBC131067 TKW131067:TKY131067 TUS131067:TUU131067 UEO131067:UEQ131067 UOK131067:UOM131067 UYG131067:UYI131067 VIC131067:VIE131067 VRY131067:VSA131067 WBU131067:WBW131067 WLQ131067:WLS131067 WVM131067:WVO131067 E196603:G196603 JA196603:JC196603 SW196603:SY196603 ACS196603:ACU196603 AMO196603:AMQ196603 AWK196603:AWM196603 BGG196603:BGI196603 BQC196603:BQE196603 BZY196603:CAA196603 CJU196603:CJW196603 CTQ196603:CTS196603 DDM196603:DDO196603 DNI196603:DNK196603 DXE196603:DXG196603 EHA196603:EHC196603 EQW196603:EQY196603 FAS196603:FAU196603 FKO196603:FKQ196603 FUK196603:FUM196603 GEG196603:GEI196603 GOC196603:GOE196603 GXY196603:GYA196603 HHU196603:HHW196603 HRQ196603:HRS196603 IBM196603:IBO196603 ILI196603:ILK196603 IVE196603:IVG196603 JFA196603:JFC196603 JOW196603:JOY196603 JYS196603:JYU196603 KIO196603:KIQ196603 KSK196603:KSM196603 LCG196603:LCI196603 LMC196603:LME196603 LVY196603:LWA196603 MFU196603:MFW196603 MPQ196603:MPS196603 MZM196603:MZO196603 NJI196603:NJK196603 NTE196603:NTG196603 ODA196603:ODC196603 OMW196603:OMY196603 OWS196603:OWU196603 PGO196603:PGQ196603 PQK196603:PQM196603 QAG196603:QAI196603 QKC196603:QKE196603 QTY196603:QUA196603 RDU196603:RDW196603 RNQ196603:RNS196603 RXM196603:RXO196603 SHI196603:SHK196603 SRE196603:SRG196603 TBA196603:TBC196603 TKW196603:TKY196603 TUS196603:TUU196603 UEO196603:UEQ196603 UOK196603:UOM196603 UYG196603:UYI196603 VIC196603:VIE196603 VRY196603:VSA196603 WBU196603:WBW196603 WLQ196603:WLS196603 WVM196603:WVO196603 E262139:G262139 JA262139:JC262139 SW262139:SY262139 ACS262139:ACU262139 AMO262139:AMQ262139 AWK262139:AWM262139 BGG262139:BGI262139 BQC262139:BQE262139 BZY262139:CAA262139 CJU262139:CJW262139 CTQ262139:CTS262139 DDM262139:DDO262139 DNI262139:DNK262139 DXE262139:DXG262139 EHA262139:EHC262139 EQW262139:EQY262139 FAS262139:FAU262139 FKO262139:FKQ262139 FUK262139:FUM262139 GEG262139:GEI262139 GOC262139:GOE262139 GXY262139:GYA262139 HHU262139:HHW262139 HRQ262139:HRS262139 IBM262139:IBO262139 ILI262139:ILK262139 IVE262139:IVG262139 JFA262139:JFC262139 JOW262139:JOY262139 JYS262139:JYU262139 KIO262139:KIQ262139 KSK262139:KSM262139 LCG262139:LCI262139 LMC262139:LME262139 LVY262139:LWA262139 MFU262139:MFW262139 MPQ262139:MPS262139 MZM262139:MZO262139 NJI262139:NJK262139 NTE262139:NTG262139 ODA262139:ODC262139 OMW262139:OMY262139 OWS262139:OWU262139 PGO262139:PGQ262139 PQK262139:PQM262139 QAG262139:QAI262139 QKC262139:QKE262139 QTY262139:QUA262139 RDU262139:RDW262139 RNQ262139:RNS262139 RXM262139:RXO262139 SHI262139:SHK262139 SRE262139:SRG262139 TBA262139:TBC262139 TKW262139:TKY262139 TUS262139:TUU262139 UEO262139:UEQ262139 UOK262139:UOM262139 UYG262139:UYI262139 VIC262139:VIE262139 VRY262139:VSA262139 WBU262139:WBW262139 WLQ262139:WLS262139 WVM262139:WVO262139 E327675:G327675 JA327675:JC327675 SW327675:SY327675 ACS327675:ACU327675 AMO327675:AMQ327675 AWK327675:AWM327675 BGG327675:BGI327675 BQC327675:BQE327675 BZY327675:CAA327675 CJU327675:CJW327675 CTQ327675:CTS327675 DDM327675:DDO327675 DNI327675:DNK327675 DXE327675:DXG327675 EHA327675:EHC327675 EQW327675:EQY327675 FAS327675:FAU327675 FKO327675:FKQ327675 FUK327675:FUM327675 GEG327675:GEI327675 GOC327675:GOE327675 GXY327675:GYA327675 HHU327675:HHW327675 HRQ327675:HRS327675 IBM327675:IBO327675 ILI327675:ILK327675 IVE327675:IVG327675 JFA327675:JFC327675 JOW327675:JOY327675 JYS327675:JYU327675 KIO327675:KIQ327675 KSK327675:KSM327675 LCG327675:LCI327675 LMC327675:LME327675 LVY327675:LWA327675 MFU327675:MFW327675 MPQ327675:MPS327675 MZM327675:MZO327675 NJI327675:NJK327675 NTE327675:NTG327675 ODA327675:ODC327675 OMW327675:OMY327675 OWS327675:OWU327675 PGO327675:PGQ327675 PQK327675:PQM327675 QAG327675:QAI327675 QKC327675:QKE327675 QTY327675:QUA327675 RDU327675:RDW327675 RNQ327675:RNS327675 RXM327675:RXO327675 SHI327675:SHK327675 SRE327675:SRG327675 TBA327675:TBC327675 TKW327675:TKY327675 TUS327675:TUU327675 UEO327675:UEQ327675 UOK327675:UOM327675 UYG327675:UYI327675 VIC327675:VIE327675 VRY327675:VSA327675 WBU327675:WBW327675 WLQ327675:WLS327675 WVM327675:WVO327675 E393211:G393211 JA393211:JC393211 SW393211:SY393211 ACS393211:ACU393211 AMO393211:AMQ393211 AWK393211:AWM393211 BGG393211:BGI393211 BQC393211:BQE393211 BZY393211:CAA393211 CJU393211:CJW393211 CTQ393211:CTS393211 DDM393211:DDO393211 DNI393211:DNK393211 DXE393211:DXG393211 EHA393211:EHC393211 EQW393211:EQY393211 FAS393211:FAU393211 FKO393211:FKQ393211 FUK393211:FUM393211 GEG393211:GEI393211 GOC393211:GOE393211 GXY393211:GYA393211 HHU393211:HHW393211 HRQ393211:HRS393211 IBM393211:IBO393211 ILI393211:ILK393211 IVE393211:IVG393211 JFA393211:JFC393211 JOW393211:JOY393211 JYS393211:JYU393211 KIO393211:KIQ393211 KSK393211:KSM393211 LCG393211:LCI393211 LMC393211:LME393211 LVY393211:LWA393211 MFU393211:MFW393211 MPQ393211:MPS393211 MZM393211:MZO393211 NJI393211:NJK393211 NTE393211:NTG393211 ODA393211:ODC393211 OMW393211:OMY393211 OWS393211:OWU393211 PGO393211:PGQ393211 PQK393211:PQM393211 QAG393211:QAI393211 QKC393211:QKE393211 QTY393211:QUA393211 RDU393211:RDW393211 RNQ393211:RNS393211 RXM393211:RXO393211 SHI393211:SHK393211 SRE393211:SRG393211 TBA393211:TBC393211 TKW393211:TKY393211 TUS393211:TUU393211 UEO393211:UEQ393211 UOK393211:UOM393211 UYG393211:UYI393211 VIC393211:VIE393211 VRY393211:VSA393211 WBU393211:WBW393211 WLQ393211:WLS393211 WVM393211:WVO393211 E458747:G458747 JA458747:JC458747 SW458747:SY458747 ACS458747:ACU458747 AMO458747:AMQ458747 AWK458747:AWM458747 BGG458747:BGI458747 BQC458747:BQE458747 BZY458747:CAA458747 CJU458747:CJW458747 CTQ458747:CTS458747 DDM458747:DDO458747 DNI458747:DNK458747 DXE458747:DXG458747 EHA458747:EHC458747 EQW458747:EQY458747 FAS458747:FAU458747 FKO458747:FKQ458747 FUK458747:FUM458747 GEG458747:GEI458747 GOC458747:GOE458747 GXY458747:GYA458747 HHU458747:HHW458747 HRQ458747:HRS458747 IBM458747:IBO458747 ILI458747:ILK458747 IVE458747:IVG458747 JFA458747:JFC458747 JOW458747:JOY458747 JYS458747:JYU458747 KIO458747:KIQ458747 KSK458747:KSM458747 LCG458747:LCI458747 LMC458747:LME458747 LVY458747:LWA458747 MFU458747:MFW458747 MPQ458747:MPS458747 MZM458747:MZO458747 NJI458747:NJK458747 NTE458747:NTG458747 ODA458747:ODC458747 OMW458747:OMY458747 OWS458747:OWU458747 PGO458747:PGQ458747 PQK458747:PQM458747 QAG458747:QAI458747 QKC458747:QKE458747 QTY458747:QUA458747 RDU458747:RDW458747 RNQ458747:RNS458747 RXM458747:RXO458747 SHI458747:SHK458747 SRE458747:SRG458747 TBA458747:TBC458747 TKW458747:TKY458747 TUS458747:TUU458747 UEO458747:UEQ458747 UOK458747:UOM458747 UYG458747:UYI458747 VIC458747:VIE458747 VRY458747:VSA458747 WBU458747:WBW458747 WLQ458747:WLS458747 WVM458747:WVO458747 E524283:G524283 JA524283:JC524283 SW524283:SY524283 ACS524283:ACU524283 AMO524283:AMQ524283 AWK524283:AWM524283 BGG524283:BGI524283 BQC524283:BQE524283 BZY524283:CAA524283 CJU524283:CJW524283 CTQ524283:CTS524283 DDM524283:DDO524283 DNI524283:DNK524283 DXE524283:DXG524283 EHA524283:EHC524283 EQW524283:EQY524283 FAS524283:FAU524283 FKO524283:FKQ524283 FUK524283:FUM524283 GEG524283:GEI524283 GOC524283:GOE524283 GXY524283:GYA524283 HHU524283:HHW524283 HRQ524283:HRS524283 IBM524283:IBO524283 ILI524283:ILK524283 IVE524283:IVG524283 JFA524283:JFC524283 JOW524283:JOY524283 JYS524283:JYU524283 KIO524283:KIQ524283 KSK524283:KSM524283 LCG524283:LCI524283 LMC524283:LME524283 LVY524283:LWA524283 MFU524283:MFW524283 MPQ524283:MPS524283 MZM524283:MZO524283 NJI524283:NJK524283 NTE524283:NTG524283 ODA524283:ODC524283 OMW524283:OMY524283 OWS524283:OWU524283 PGO524283:PGQ524283 PQK524283:PQM524283 QAG524283:QAI524283 QKC524283:QKE524283 QTY524283:QUA524283 RDU524283:RDW524283 RNQ524283:RNS524283 RXM524283:RXO524283 SHI524283:SHK524283 SRE524283:SRG524283 TBA524283:TBC524283 TKW524283:TKY524283 TUS524283:TUU524283 UEO524283:UEQ524283 UOK524283:UOM524283 UYG524283:UYI524283 VIC524283:VIE524283 VRY524283:VSA524283 WBU524283:WBW524283 WLQ524283:WLS524283 WVM524283:WVO524283 E589819:G589819 JA589819:JC589819 SW589819:SY589819 ACS589819:ACU589819 AMO589819:AMQ589819 AWK589819:AWM589819 BGG589819:BGI589819 BQC589819:BQE589819 BZY589819:CAA589819 CJU589819:CJW589819 CTQ589819:CTS589819 DDM589819:DDO589819 DNI589819:DNK589819 DXE589819:DXG589819 EHA589819:EHC589819 EQW589819:EQY589819 FAS589819:FAU589819 FKO589819:FKQ589819 FUK589819:FUM589819 GEG589819:GEI589819 GOC589819:GOE589819 GXY589819:GYA589819 HHU589819:HHW589819 HRQ589819:HRS589819 IBM589819:IBO589819 ILI589819:ILK589819 IVE589819:IVG589819 JFA589819:JFC589819 JOW589819:JOY589819 JYS589819:JYU589819 KIO589819:KIQ589819 KSK589819:KSM589819 LCG589819:LCI589819 LMC589819:LME589819 LVY589819:LWA589819 MFU589819:MFW589819 MPQ589819:MPS589819 MZM589819:MZO589819 NJI589819:NJK589819 NTE589819:NTG589819 ODA589819:ODC589819 OMW589819:OMY589819 OWS589819:OWU589819 PGO589819:PGQ589819 PQK589819:PQM589819 QAG589819:QAI589819 QKC589819:QKE589819 QTY589819:QUA589819 RDU589819:RDW589819 RNQ589819:RNS589819 RXM589819:RXO589819 SHI589819:SHK589819 SRE589819:SRG589819 TBA589819:TBC589819 TKW589819:TKY589819 TUS589819:TUU589819 UEO589819:UEQ589819 UOK589819:UOM589819 UYG589819:UYI589819 VIC589819:VIE589819 VRY589819:VSA589819 WBU589819:WBW589819 WLQ589819:WLS589819 WVM589819:WVO589819 E655355:G655355 JA655355:JC655355 SW655355:SY655355 ACS655355:ACU655355 AMO655355:AMQ655355 AWK655355:AWM655355 BGG655355:BGI655355 BQC655355:BQE655355 BZY655355:CAA655355 CJU655355:CJW655355 CTQ655355:CTS655355 DDM655355:DDO655355 DNI655355:DNK655355 DXE655355:DXG655355 EHA655355:EHC655355 EQW655355:EQY655355 FAS655355:FAU655355 FKO655355:FKQ655355 FUK655355:FUM655355 GEG655355:GEI655355 GOC655355:GOE655355 GXY655355:GYA655355 HHU655355:HHW655355 HRQ655355:HRS655355 IBM655355:IBO655355 ILI655355:ILK655355 IVE655355:IVG655355 JFA655355:JFC655355 JOW655355:JOY655355 JYS655355:JYU655355 KIO655355:KIQ655355 KSK655355:KSM655355 LCG655355:LCI655355 LMC655355:LME655355 LVY655355:LWA655355 MFU655355:MFW655355 MPQ655355:MPS655355 MZM655355:MZO655355 NJI655355:NJK655355 NTE655355:NTG655355 ODA655355:ODC655355 OMW655355:OMY655355 OWS655355:OWU655355 PGO655355:PGQ655355 PQK655355:PQM655355 QAG655355:QAI655355 QKC655355:QKE655355 QTY655355:QUA655355 RDU655355:RDW655355 RNQ655355:RNS655355 RXM655355:RXO655355 SHI655355:SHK655355 SRE655355:SRG655355 TBA655355:TBC655355 TKW655355:TKY655355 TUS655355:TUU655355 UEO655355:UEQ655355 UOK655355:UOM655355 UYG655355:UYI655355 VIC655355:VIE655355 VRY655355:VSA655355 WBU655355:WBW655355 WLQ655355:WLS655355 WVM655355:WVO655355 E720891:G720891 JA720891:JC720891 SW720891:SY720891 ACS720891:ACU720891 AMO720891:AMQ720891 AWK720891:AWM720891 BGG720891:BGI720891 BQC720891:BQE720891 BZY720891:CAA720891 CJU720891:CJW720891 CTQ720891:CTS720891 DDM720891:DDO720891 DNI720891:DNK720891 DXE720891:DXG720891 EHA720891:EHC720891 EQW720891:EQY720891 FAS720891:FAU720891 FKO720891:FKQ720891 FUK720891:FUM720891 GEG720891:GEI720891 GOC720891:GOE720891 GXY720891:GYA720891 HHU720891:HHW720891 HRQ720891:HRS720891 IBM720891:IBO720891 ILI720891:ILK720891 IVE720891:IVG720891 JFA720891:JFC720891 JOW720891:JOY720891 JYS720891:JYU720891 KIO720891:KIQ720891 KSK720891:KSM720891 LCG720891:LCI720891 LMC720891:LME720891 LVY720891:LWA720891 MFU720891:MFW720891 MPQ720891:MPS720891 MZM720891:MZO720891 NJI720891:NJK720891 NTE720891:NTG720891 ODA720891:ODC720891 OMW720891:OMY720891 OWS720891:OWU720891 PGO720891:PGQ720891 PQK720891:PQM720891 QAG720891:QAI720891 QKC720891:QKE720891 QTY720891:QUA720891 RDU720891:RDW720891 RNQ720891:RNS720891 RXM720891:RXO720891 SHI720891:SHK720891 SRE720891:SRG720891 TBA720891:TBC720891 TKW720891:TKY720891 TUS720891:TUU720891 UEO720891:UEQ720891 UOK720891:UOM720891 UYG720891:UYI720891 VIC720891:VIE720891 VRY720891:VSA720891 WBU720891:WBW720891 WLQ720891:WLS720891 WVM720891:WVO720891 E786427:G786427 JA786427:JC786427 SW786427:SY786427 ACS786427:ACU786427 AMO786427:AMQ786427 AWK786427:AWM786427 BGG786427:BGI786427 BQC786427:BQE786427 BZY786427:CAA786427 CJU786427:CJW786427 CTQ786427:CTS786427 DDM786427:DDO786427 DNI786427:DNK786427 DXE786427:DXG786427 EHA786427:EHC786427 EQW786427:EQY786427 FAS786427:FAU786427 FKO786427:FKQ786427 FUK786427:FUM786427 GEG786427:GEI786427 GOC786427:GOE786427 GXY786427:GYA786427 HHU786427:HHW786427 HRQ786427:HRS786427 IBM786427:IBO786427 ILI786427:ILK786427 IVE786427:IVG786427 JFA786427:JFC786427 JOW786427:JOY786427 JYS786427:JYU786427 KIO786427:KIQ786427 KSK786427:KSM786427 LCG786427:LCI786427 LMC786427:LME786427 LVY786427:LWA786427 MFU786427:MFW786427 MPQ786427:MPS786427 MZM786427:MZO786427 NJI786427:NJK786427 NTE786427:NTG786427 ODA786427:ODC786427 OMW786427:OMY786427 OWS786427:OWU786427 PGO786427:PGQ786427 PQK786427:PQM786427 QAG786427:QAI786427 QKC786427:QKE786427 QTY786427:QUA786427 RDU786427:RDW786427 RNQ786427:RNS786427 RXM786427:RXO786427 SHI786427:SHK786427 SRE786427:SRG786427 TBA786427:TBC786427 TKW786427:TKY786427 TUS786427:TUU786427 UEO786427:UEQ786427 UOK786427:UOM786427 UYG786427:UYI786427 VIC786427:VIE786427 VRY786427:VSA786427 WBU786427:WBW786427 WLQ786427:WLS786427 WVM786427:WVO786427 E851963:G851963 JA851963:JC851963 SW851963:SY851963 ACS851963:ACU851963 AMO851963:AMQ851963 AWK851963:AWM851963 BGG851963:BGI851963 BQC851963:BQE851963 BZY851963:CAA851963 CJU851963:CJW851963 CTQ851963:CTS851963 DDM851963:DDO851963 DNI851963:DNK851963 DXE851963:DXG851963 EHA851963:EHC851963 EQW851963:EQY851963 FAS851963:FAU851963 FKO851963:FKQ851963 FUK851963:FUM851963 GEG851963:GEI851963 GOC851963:GOE851963 GXY851963:GYA851963 HHU851963:HHW851963 HRQ851963:HRS851963 IBM851963:IBO851963 ILI851963:ILK851963 IVE851963:IVG851963 JFA851963:JFC851963 JOW851963:JOY851963 JYS851963:JYU851963 KIO851963:KIQ851963 KSK851963:KSM851963 LCG851963:LCI851963 LMC851963:LME851963 LVY851963:LWA851963 MFU851963:MFW851963 MPQ851963:MPS851963 MZM851963:MZO851963 NJI851963:NJK851963 NTE851963:NTG851963 ODA851963:ODC851963 OMW851963:OMY851963 OWS851963:OWU851963 PGO851963:PGQ851963 PQK851963:PQM851963 QAG851963:QAI851963 QKC851963:QKE851963 QTY851963:QUA851963 RDU851963:RDW851963 RNQ851963:RNS851963 RXM851963:RXO851963 SHI851963:SHK851963 SRE851963:SRG851963 TBA851963:TBC851963 TKW851963:TKY851963 TUS851963:TUU851963 UEO851963:UEQ851963 UOK851963:UOM851963 UYG851963:UYI851963 VIC851963:VIE851963 VRY851963:VSA851963 WBU851963:WBW851963 WLQ851963:WLS851963 WVM851963:WVO851963 E917499:G917499 JA917499:JC917499 SW917499:SY917499 ACS917499:ACU917499 AMO917499:AMQ917499 AWK917499:AWM917499 BGG917499:BGI917499 BQC917499:BQE917499 BZY917499:CAA917499 CJU917499:CJW917499 CTQ917499:CTS917499 DDM917499:DDO917499 DNI917499:DNK917499 DXE917499:DXG917499 EHA917499:EHC917499 EQW917499:EQY917499 FAS917499:FAU917499 FKO917499:FKQ917499 FUK917499:FUM917499 GEG917499:GEI917499 GOC917499:GOE917499 GXY917499:GYA917499 HHU917499:HHW917499 HRQ917499:HRS917499 IBM917499:IBO917499 ILI917499:ILK917499 IVE917499:IVG917499 JFA917499:JFC917499 JOW917499:JOY917499 JYS917499:JYU917499 KIO917499:KIQ917499 KSK917499:KSM917499 LCG917499:LCI917499 LMC917499:LME917499 LVY917499:LWA917499 MFU917499:MFW917499 MPQ917499:MPS917499 MZM917499:MZO917499 NJI917499:NJK917499 NTE917499:NTG917499 ODA917499:ODC917499 OMW917499:OMY917499 OWS917499:OWU917499 PGO917499:PGQ917499 PQK917499:PQM917499 QAG917499:QAI917499 QKC917499:QKE917499 QTY917499:QUA917499 RDU917499:RDW917499 RNQ917499:RNS917499 RXM917499:RXO917499 SHI917499:SHK917499 SRE917499:SRG917499 TBA917499:TBC917499 TKW917499:TKY917499 TUS917499:TUU917499 UEO917499:UEQ917499 UOK917499:UOM917499 UYG917499:UYI917499 VIC917499:VIE917499 VRY917499:VSA917499 WBU917499:WBW917499 WLQ917499:WLS917499 WVM917499:WVO917499 E983035:G983035 JA983035:JC983035 SW983035:SY983035 ACS983035:ACU983035 AMO983035:AMQ983035 AWK983035:AWM983035 BGG983035:BGI983035 BQC983035:BQE983035 BZY983035:CAA983035 CJU983035:CJW983035 CTQ983035:CTS983035 DDM983035:DDO983035 DNI983035:DNK983035 DXE983035:DXG983035 EHA983035:EHC983035 EQW983035:EQY983035 FAS983035:FAU983035 FKO983035:FKQ983035 FUK983035:FUM983035 GEG983035:GEI983035 GOC983035:GOE983035 GXY983035:GYA983035 HHU983035:HHW983035 HRQ983035:HRS983035 IBM983035:IBO983035 ILI983035:ILK983035 IVE983035:IVG983035 JFA983035:JFC983035 JOW983035:JOY983035 JYS983035:JYU983035 KIO983035:KIQ983035 KSK983035:KSM983035 LCG983035:LCI983035 LMC983035:LME983035 LVY983035:LWA983035 MFU983035:MFW983035 MPQ983035:MPS983035 MZM983035:MZO983035 NJI983035:NJK983035 NTE983035:NTG983035 ODA983035:ODC983035 OMW983035:OMY983035 OWS983035:OWU983035 PGO983035:PGQ983035 PQK983035:PQM983035 QAG983035:QAI983035 QKC983035:QKE983035 QTY983035:QUA983035 RDU983035:RDW983035 RNQ983035:RNS983035 RXM983035:RXO983035 SHI983035:SHK983035 SRE983035:SRG983035 TBA983035:TBC983035 TKW983035:TKY983035 TUS983035:TUU983035 UEO983035:UEQ983035 UOK983035:UOM983035 UYG983035:UYI983035 VIC983035:VIE983035 VRY983035:VSA983035 WBU983035:WBW983035 WLQ983035:WLS983035" xr:uid="{00000000-0002-0000-0000-000000000000}"/>
  </dataValidations>
  <pageMargins left="0.78740157480314965" right="0.78740157480314965" top="0.98425196850393704" bottom="0.98425196850393704" header="0.51181102362204722" footer="0.51181102362204722"/>
  <pageSetup paperSize="9" scale="88" orientation="landscape" horizontalDpi="300" verticalDpi="300" r:id="rId1"/>
  <headerFooter alignWithMargins="0"/>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fitToPage="1"/>
  </sheetPr>
  <dimension ref="A1:AV91"/>
  <sheetViews>
    <sheetView view="pageBreakPreview" topLeftCell="B1" zoomScale="93" zoomScaleNormal="100" zoomScaleSheetLayoutView="93" workbookViewId="0">
      <selection activeCell="Q6" sqref="Q6"/>
    </sheetView>
  </sheetViews>
  <sheetFormatPr defaultRowHeight="13.5"/>
  <cols>
    <col min="1" max="5" width="2.625" style="8" customWidth="1"/>
    <col min="6" max="6" width="2.375" style="8" customWidth="1"/>
    <col min="7" max="21" width="2.625" style="8" customWidth="1"/>
    <col min="22" max="22" width="3.5" style="8" customWidth="1"/>
    <col min="23" max="31" width="2.625" style="8" customWidth="1"/>
    <col min="32" max="32" width="3.125" style="8" customWidth="1"/>
    <col min="33" max="34" width="2.625" style="8" customWidth="1"/>
    <col min="35" max="35" width="3.125" style="8" customWidth="1"/>
    <col min="36" max="36" width="3.25" style="8" customWidth="1"/>
    <col min="37" max="37" width="3.125" style="8" customWidth="1"/>
    <col min="38" max="38" width="2.625" style="8" customWidth="1"/>
    <col min="39" max="39" width="0.75" style="8" customWidth="1"/>
    <col min="40" max="40" width="2.625" style="8" customWidth="1"/>
    <col min="41" max="41" width="9" style="8"/>
    <col min="42" max="42" width="0" style="8" hidden="1" customWidth="1"/>
    <col min="43" max="47" width="9" style="8"/>
    <col min="48" max="48" width="0" style="8" hidden="1" customWidth="1"/>
    <col min="49" max="16384" width="9" style="8"/>
  </cols>
  <sheetData>
    <row r="1" spans="1:48" ht="20.100000000000001" customHeight="1">
      <c r="A1" s="8" t="s">
        <v>105</v>
      </c>
      <c r="AG1" s="165" t="s">
        <v>96</v>
      </c>
      <c r="AH1" s="165"/>
      <c r="AI1" s="165"/>
      <c r="AJ1" s="165"/>
      <c r="AK1" s="165"/>
      <c r="AL1" s="165"/>
    </row>
    <row r="2" spans="1:48" ht="20.100000000000001" customHeight="1"/>
    <row r="3" spans="1:48" s="20" customFormat="1" ht="20.100000000000001" customHeight="1">
      <c r="K3" s="175" t="s">
        <v>108</v>
      </c>
      <c r="L3" s="175"/>
      <c r="M3" s="175"/>
      <c r="N3" s="177"/>
      <c r="O3" s="177"/>
      <c r="P3" s="177"/>
      <c r="Q3" s="177"/>
      <c r="R3" s="177"/>
      <c r="S3" s="177"/>
      <c r="T3" s="178" t="s">
        <v>106</v>
      </c>
      <c r="U3" s="178"/>
      <c r="V3" s="178"/>
      <c r="W3" s="178"/>
      <c r="X3" s="178"/>
      <c r="Y3" s="178"/>
      <c r="Z3" s="178"/>
      <c r="AA3" s="178"/>
      <c r="AB3" s="178"/>
      <c r="AC3" s="178"/>
      <c r="AD3" s="178"/>
      <c r="AE3" s="178"/>
      <c r="AF3" s="178"/>
      <c r="AG3" s="178"/>
      <c r="AH3" s="178"/>
      <c r="AI3" s="178"/>
      <c r="AJ3" s="178"/>
      <c r="AK3" s="178"/>
      <c r="AL3" s="178"/>
    </row>
    <row r="4" spans="1:48" s="20" customFormat="1" ht="20.100000000000001" customHeight="1">
      <c r="K4" s="176" t="s">
        <v>107</v>
      </c>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row>
    <row r="5" spans="1:48" ht="20.100000000000001" customHeight="1"/>
    <row r="6" spans="1:48" ht="20.100000000000001" customHeight="1">
      <c r="A6" s="1"/>
      <c r="AC6" s="234"/>
      <c r="AD6" s="234"/>
      <c r="AE6" s="234"/>
      <c r="AF6" s="234"/>
      <c r="AG6" s="234"/>
      <c r="AH6" s="15" t="s">
        <v>31</v>
      </c>
      <c r="AI6" s="57"/>
      <c r="AJ6" s="15" t="s">
        <v>32</v>
      </c>
      <c r="AK6" s="57"/>
      <c r="AL6" s="15" t="s">
        <v>33</v>
      </c>
    </row>
    <row r="7" spans="1:48" ht="20.100000000000001" customHeight="1">
      <c r="A7" s="2"/>
    </row>
    <row r="8" spans="1:48" s="15" customFormat="1" ht="20.100000000000001" customHeight="1">
      <c r="A8" s="15" t="s">
        <v>98</v>
      </c>
    </row>
    <row r="9" spans="1:48" s="15" customFormat="1" ht="20.100000000000001" customHeight="1">
      <c r="A9" s="19"/>
    </row>
    <row r="10" spans="1:48" ht="20.100000000000001" customHeight="1">
      <c r="B10" s="15" t="s">
        <v>94</v>
      </c>
      <c r="C10" s="15"/>
      <c r="D10" s="15"/>
      <c r="E10" s="192"/>
      <c r="F10" s="192"/>
      <c r="G10" s="192"/>
      <c r="H10" s="192"/>
      <c r="I10" s="8" t="s">
        <v>121</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1:48" ht="20.100000000000001" customHeight="1">
      <c r="B11" s="8" t="s">
        <v>122</v>
      </c>
      <c r="C11" s="15"/>
      <c r="D11" s="15"/>
      <c r="E11" s="15"/>
      <c r="F11" s="42"/>
      <c r="G11" s="42"/>
      <c r="H11" s="42"/>
    </row>
    <row r="12" spans="1:48" ht="20.100000000000001" customHeight="1">
      <c r="A12" s="139" t="s">
        <v>61</v>
      </c>
      <c r="B12" s="140"/>
      <c r="C12" s="140"/>
      <c r="D12" s="140"/>
      <c r="E12" s="140"/>
      <c r="F12" s="140"/>
      <c r="G12" s="172"/>
      <c r="H12" s="173"/>
      <c r="I12" s="174"/>
      <c r="J12" s="47" t="s">
        <v>66</v>
      </c>
      <c r="K12" s="47"/>
      <c r="L12" s="139" t="s">
        <v>62</v>
      </c>
      <c r="M12" s="140"/>
      <c r="N12" s="140"/>
      <c r="O12" s="140"/>
      <c r="P12" s="140"/>
      <c r="Q12" s="140"/>
      <c r="R12" s="152"/>
      <c r="S12" s="152"/>
      <c r="T12" s="152"/>
      <c r="U12" s="47" t="s">
        <v>63</v>
      </c>
      <c r="V12" s="49"/>
      <c r="W12" s="47" t="s">
        <v>64</v>
      </c>
      <c r="X12" s="49"/>
      <c r="Y12" s="47" t="s">
        <v>65</v>
      </c>
      <c r="Z12" s="47"/>
      <c r="AA12" s="47"/>
      <c r="AB12" s="48"/>
      <c r="AC12" s="141"/>
      <c r="AD12" s="142"/>
      <c r="AE12" s="97"/>
      <c r="AV12" s="8">
        <v>2004</v>
      </c>
    </row>
    <row r="13" spans="1:48" ht="20.100000000000001" customHeight="1">
      <c r="A13" s="143" t="s">
        <v>80</v>
      </c>
      <c r="B13" s="144"/>
      <c r="C13" s="144"/>
      <c r="D13" s="144"/>
      <c r="E13" s="144"/>
      <c r="F13" s="145"/>
      <c r="G13" s="169"/>
      <c r="H13" s="170"/>
      <c r="I13" s="170"/>
      <c r="J13" s="170"/>
      <c r="K13" s="170"/>
      <c r="L13" s="170"/>
      <c r="M13" s="170"/>
      <c r="N13" s="170"/>
      <c r="O13" s="170"/>
      <c r="P13" s="170"/>
      <c r="Q13" s="170"/>
      <c r="R13" s="170"/>
      <c r="S13" s="170"/>
      <c r="T13" s="170"/>
      <c r="U13" s="170"/>
      <c r="V13" s="170"/>
      <c r="W13" s="170"/>
      <c r="X13" s="170"/>
      <c r="Y13" s="170"/>
      <c r="Z13" s="170"/>
      <c r="AA13" s="170"/>
      <c r="AB13" s="171"/>
      <c r="AC13" s="199" t="s">
        <v>15</v>
      </c>
      <c r="AD13" s="200"/>
      <c r="AE13" s="242" t="s">
        <v>11</v>
      </c>
      <c r="AF13" s="243"/>
      <c r="AG13" s="243"/>
      <c r="AH13" s="243"/>
      <c r="AI13" s="167"/>
      <c r="AJ13" s="167"/>
      <c r="AK13" s="168"/>
      <c r="AL13" s="58" t="s">
        <v>14</v>
      </c>
      <c r="AM13" s="28"/>
      <c r="AN13" s="7"/>
      <c r="AV13" s="8">
        <v>2003</v>
      </c>
    </row>
    <row r="14" spans="1:48" ht="20.100000000000001" customHeight="1">
      <c r="A14" s="146"/>
      <c r="B14" s="147"/>
      <c r="C14" s="147"/>
      <c r="D14" s="147"/>
      <c r="E14" s="147"/>
      <c r="F14" s="148"/>
      <c r="G14" s="159"/>
      <c r="H14" s="160"/>
      <c r="I14" s="160"/>
      <c r="J14" s="160"/>
      <c r="K14" s="160"/>
      <c r="L14" s="160"/>
      <c r="M14" s="160"/>
      <c r="N14" s="160"/>
      <c r="O14" s="160"/>
      <c r="P14" s="160"/>
      <c r="Q14" s="160"/>
      <c r="R14" s="160"/>
      <c r="S14" s="160"/>
      <c r="T14" s="160"/>
      <c r="U14" s="160"/>
      <c r="V14" s="160"/>
      <c r="W14" s="160"/>
      <c r="X14" s="160"/>
      <c r="Y14" s="160"/>
      <c r="Z14" s="160"/>
      <c r="AA14" s="160"/>
      <c r="AB14" s="161"/>
      <c r="AC14" s="201"/>
      <c r="AD14" s="202"/>
      <c r="AE14" s="242" t="s">
        <v>13</v>
      </c>
      <c r="AF14" s="243"/>
      <c r="AG14" s="243"/>
      <c r="AH14" s="243"/>
      <c r="AI14" s="167"/>
      <c r="AJ14" s="167"/>
      <c r="AK14" s="168"/>
      <c r="AL14" s="59" t="s">
        <v>14</v>
      </c>
      <c r="AM14" s="13"/>
      <c r="AV14" s="8">
        <v>2002</v>
      </c>
    </row>
    <row r="15" spans="1:48" ht="20.100000000000001" customHeight="1">
      <c r="A15" s="149"/>
      <c r="B15" s="150"/>
      <c r="C15" s="150"/>
      <c r="D15" s="150"/>
      <c r="E15" s="150"/>
      <c r="F15" s="151"/>
      <c r="G15" s="162"/>
      <c r="H15" s="163"/>
      <c r="I15" s="163"/>
      <c r="J15" s="163"/>
      <c r="K15" s="163"/>
      <c r="L15" s="163"/>
      <c r="M15" s="163"/>
      <c r="N15" s="163"/>
      <c r="O15" s="163"/>
      <c r="P15" s="163"/>
      <c r="Q15" s="163"/>
      <c r="R15" s="163"/>
      <c r="S15" s="163"/>
      <c r="T15" s="163"/>
      <c r="U15" s="163"/>
      <c r="V15" s="163"/>
      <c r="W15" s="163"/>
      <c r="X15" s="163"/>
      <c r="Y15" s="163"/>
      <c r="Z15" s="163"/>
      <c r="AA15" s="163"/>
      <c r="AB15" s="164"/>
      <c r="AC15" s="203"/>
      <c r="AD15" s="204"/>
      <c r="AE15" s="149" t="s">
        <v>12</v>
      </c>
      <c r="AF15" s="150"/>
      <c r="AG15" s="150"/>
      <c r="AH15" s="150"/>
      <c r="AI15" s="166" t="str">
        <f>IF(SUM(AI13:AK14)=0,"",SUM(AI13:AK14))</f>
        <v/>
      </c>
      <c r="AJ15" s="166"/>
      <c r="AK15" s="166"/>
      <c r="AL15" s="58" t="s">
        <v>14</v>
      </c>
      <c r="AM15" s="13"/>
      <c r="AP15" s="8" t="s">
        <v>40</v>
      </c>
      <c r="AV15" s="8">
        <v>2001</v>
      </c>
    </row>
    <row r="16" spans="1:48" ht="20.100000000000001" customHeight="1">
      <c r="A16" s="143" t="s">
        <v>81</v>
      </c>
      <c r="B16" s="144"/>
      <c r="C16" s="144"/>
      <c r="D16" s="144"/>
      <c r="E16" s="144"/>
      <c r="F16" s="145"/>
      <c r="G16" s="205" t="s">
        <v>8</v>
      </c>
      <c r="H16" s="206"/>
      <c r="I16" s="206"/>
      <c r="J16" s="206"/>
      <c r="K16" s="207"/>
      <c r="L16" s="208"/>
      <c r="M16" s="209"/>
      <c r="N16" s="209"/>
      <c r="O16" s="209"/>
      <c r="P16" s="209"/>
      <c r="Q16" s="209"/>
      <c r="R16" s="209"/>
      <c r="S16" s="209"/>
      <c r="T16" s="209"/>
      <c r="U16" s="209"/>
      <c r="V16" s="209"/>
      <c r="W16" s="209"/>
      <c r="X16" s="209"/>
      <c r="Y16" s="209"/>
      <c r="Z16" s="209"/>
      <c r="AA16" s="209"/>
      <c r="AB16" s="210"/>
      <c r="AC16" s="179" t="s">
        <v>16</v>
      </c>
      <c r="AD16" s="180"/>
      <c r="AE16" s="239"/>
      <c r="AF16" s="240"/>
      <c r="AH16" s="244"/>
      <c r="AI16" s="9"/>
      <c r="AJ16" s="246"/>
      <c r="AL16" s="9"/>
      <c r="AM16" s="10"/>
      <c r="AV16" s="8">
        <v>2000</v>
      </c>
    </row>
    <row r="17" spans="1:48" ht="20.100000000000001" customHeight="1">
      <c r="A17" s="146"/>
      <c r="B17" s="147"/>
      <c r="C17" s="147"/>
      <c r="D17" s="147"/>
      <c r="E17" s="147"/>
      <c r="F17" s="148"/>
      <c r="G17" s="146" t="s">
        <v>85</v>
      </c>
      <c r="H17" s="147"/>
      <c r="I17" s="147"/>
      <c r="J17" s="147"/>
      <c r="K17" s="148"/>
      <c r="L17" s="156"/>
      <c r="M17" s="157"/>
      <c r="N17" s="157"/>
      <c r="O17" s="157"/>
      <c r="P17" s="157"/>
      <c r="Q17" s="157"/>
      <c r="R17" s="157"/>
      <c r="S17" s="157"/>
      <c r="T17" s="157"/>
      <c r="U17" s="157"/>
      <c r="V17" s="157"/>
      <c r="W17" s="157"/>
      <c r="X17" s="157"/>
      <c r="Y17" s="157"/>
      <c r="Z17" s="157"/>
      <c r="AA17" s="157"/>
      <c r="AB17" s="158"/>
      <c r="AC17" s="181"/>
      <c r="AD17" s="182"/>
      <c r="AE17" s="241"/>
      <c r="AF17" s="237"/>
      <c r="AG17" s="17" t="s">
        <v>6</v>
      </c>
      <c r="AH17" s="245"/>
      <c r="AI17" s="17" t="s">
        <v>7</v>
      </c>
      <c r="AJ17" s="247"/>
      <c r="AK17" s="17" t="s">
        <v>18</v>
      </c>
      <c r="AL17" s="17" t="s">
        <v>34</v>
      </c>
      <c r="AM17" s="248"/>
      <c r="AV17" s="8">
        <v>1999</v>
      </c>
    </row>
    <row r="18" spans="1:48" ht="20.100000000000001" customHeight="1">
      <c r="A18" s="146"/>
      <c r="B18" s="147"/>
      <c r="C18" s="147"/>
      <c r="D18" s="147"/>
      <c r="E18" s="147"/>
      <c r="F18" s="148"/>
      <c r="G18" s="146"/>
      <c r="H18" s="147"/>
      <c r="I18" s="147"/>
      <c r="J18" s="147"/>
      <c r="K18" s="148"/>
      <c r="L18" s="159"/>
      <c r="M18" s="160"/>
      <c r="N18" s="160"/>
      <c r="O18" s="160"/>
      <c r="P18" s="160"/>
      <c r="Q18" s="160"/>
      <c r="R18" s="160"/>
      <c r="S18" s="160"/>
      <c r="T18" s="160"/>
      <c r="U18" s="160"/>
      <c r="V18" s="160"/>
      <c r="W18" s="160"/>
      <c r="X18" s="160"/>
      <c r="Y18" s="160"/>
      <c r="Z18" s="160"/>
      <c r="AA18" s="160"/>
      <c r="AB18" s="161"/>
      <c r="AC18" s="181"/>
      <c r="AD18" s="182"/>
      <c r="AE18" s="102"/>
      <c r="AF18" s="104"/>
      <c r="AG18" s="236" t="s">
        <v>119</v>
      </c>
      <c r="AH18" s="236"/>
      <c r="AI18" s="237"/>
      <c r="AJ18" s="237"/>
      <c r="AK18" s="238" t="s">
        <v>120</v>
      </c>
      <c r="AL18" s="238"/>
      <c r="AM18" s="249"/>
      <c r="AV18" s="8">
        <v>1998</v>
      </c>
    </row>
    <row r="19" spans="1:48" ht="20.100000000000001" customHeight="1">
      <c r="A19" s="146"/>
      <c r="B19" s="147"/>
      <c r="C19" s="147"/>
      <c r="D19" s="147"/>
      <c r="E19" s="147"/>
      <c r="F19" s="148"/>
      <c r="G19" s="149"/>
      <c r="H19" s="150"/>
      <c r="I19" s="150"/>
      <c r="J19" s="150"/>
      <c r="K19" s="151"/>
      <c r="L19" s="162"/>
      <c r="M19" s="163"/>
      <c r="N19" s="163"/>
      <c r="O19" s="163"/>
      <c r="P19" s="163"/>
      <c r="Q19" s="163"/>
      <c r="R19" s="163"/>
      <c r="S19" s="163"/>
      <c r="T19" s="163"/>
      <c r="U19" s="163"/>
      <c r="V19" s="163"/>
      <c r="W19" s="163"/>
      <c r="X19" s="163"/>
      <c r="Y19" s="163"/>
      <c r="Z19" s="163"/>
      <c r="AA19" s="163"/>
      <c r="AB19" s="164"/>
      <c r="AC19" s="183"/>
      <c r="AD19" s="184"/>
      <c r="AE19" s="103"/>
      <c r="AF19" s="235" t="s">
        <v>118</v>
      </c>
      <c r="AG19" s="235"/>
      <c r="AH19" s="235"/>
      <c r="AI19" s="235"/>
      <c r="AJ19" s="235"/>
      <c r="AK19" s="235"/>
      <c r="AL19" s="235"/>
      <c r="AM19" s="249"/>
      <c r="AV19" s="8">
        <v>1997</v>
      </c>
    </row>
    <row r="20" spans="1:48" ht="20.100000000000001" customHeight="1">
      <c r="A20" s="146"/>
      <c r="B20" s="147"/>
      <c r="C20" s="147"/>
      <c r="D20" s="147"/>
      <c r="E20" s="147"/>
      <c r="F20" s="148"/>
      <c r="G20" s="143" t="s">
        <v>86</v>
      </c>
      <c r="H20" s="144"/>
      <c r="I20" s="144"/>
      <c r="J20" s="144"/>
      <c r="K20" s="145"/>
      <c r="L20" s="11" t="s">
        <v>19</v>
      </c>
      <c r="M20" s="136"/>
      <c r="N20" s="136"/>
      <c r="O20" s="136"/>
      <c r="P20" s="9" t="s">
        <v>42</v>
      </c>
      <c r="Q20" s="153"/>
      <c r="R20" s="153"/>
      <c r="S20" s="153"/>
      <c r="T20" s="9"/>
      <c r="U20" s="9"/>
      <c r="V20" s="9"/>
      <c r="W20" s="9"/>
      <c r="X20" s="9"/>
      <c r="Y20" s="9"/>
      <c r="Z20" s="9"/>
      <c r="AA20" s="9"/>
      <c r="AB20" s="9"/>
      <c r="AC20" s="9"/>
      <c r="AD20" s="9"/>
      <c r="AE20" s="9"/>
      <c r="AF20" s="9"/>
      <c r="AG20" s="9"/>
      <c r="AH20" s="9"/>
      <c r="AI20" s="9"/>
      <c r="AJ20" s="9"/>
      <c r="AK20" s="9"/>
      <c r="AL20" s="9"/>
      <c r="AM20" s="10"/>
      <c r="AV20" s="8">
        <v>1996</v>
      </c>
    </row>
    <row r="21" spans="1:48" ht="32.25" customHeight="1">
      <c r="A21" s="146"/>
      <c r="B21" s="147"/>
      <c r="C21" s="147"/>
      <c r="D21" s="147"/>
      <c r="E21" s="147"/>
      <c r="F21" s="148"/>
      <c r="G21" s="149"/>
      <c r="H21" s="150"/>
      <c r="I21" s="150"/>
      <c r="J21" s="150"/>
      <c r="K21" s="151"/>
      <c r="L21" s="154"/>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6"/>
      <c r="AV21" s="8">
        <v>1995</v>
      </c>
    </row>
    <row r="22" spans="1:48" ht="31.5" customHeight="1">
      <c r="A22" s="146"/>
      <c r="B22" s="147"/>
      <c r="C22" s="147"/>
      <c r="D22" s="147"/>
      <c r="E22" s="147"/>
      <c r="F22" s="148"/>
      <c r="G22" s="211" t="s">
        <v>10</v>
      </c>
      <c r="H22" s="212"/>
      <c r="I22" s="212"/>
      <c r="J22" s="212"/>
      <c r="K22" s="213"/>
      <c r="L22" s="214" t="s">
        <v>20</v>
      </c>
      <c r="M22" s="215"/>
      <c r="N22" s="137"/>
      <c r="O22" s="137"/>
      <c r="P22" s="29" t="s">
        <v>42</v>
      </c>
      <c r="Q22" s="136"/>
      <c r="R22" s="136"/>
      <c r="S22" s="136"/>
      <c r="T22" s="29" t="s">
        <v>42</v>
      </c>
      <c r="U22" s="136"/>
      <c r="V22" s="136"/>
      <c r="W22" s="136"/>
      <c r="X22" s="138" t="s">
        <v>21</v>
      </c>
      <c r="Y22" s="138"/>
      <c r="Z22" s="137"/>
      <c r="AA22" s="137"/>
      <c r="AB22" s="29" t="s">
        <v>42</v>
      </c>
      <c r="AC22" s="136"/>
      <c r="AD22" s="136"/>
      <c r="AE22" s="136"/>
      <c r="AF22" s="136"/>
      <c r="AG22" s="29" t="s">
        <v>42</v>
      </c>
      <c r="AH22" s="136"/>
      <c r="AI22" s="136"/>
      <c r="AJ22" s="136"/>
      <c r="AK22" s="12"/>
      <c r="AL22" s="12"/>
      <c r="AM22" s="13"/>
      <c r="AV22" s="8">
        <v>1994</v>
      </c>
    </row>
    <row r="23" spans="1:48" ht="31.5" customHeight="1">
      <c r="A23" s="149"/>
      <c r="B23" s="150"/>
      <c r="C23" s="150"/>
      <c r="D23" s="150"/>
      <c r="E23" s="150"/>
      <c r="F23" s="151"/>
      <c r="G23" s="228" t="s">
        <v>109</v>
      </c>
      <c r="H23" s="229"/>
      <c r="I23" s="229"/>
      <c r="J23" s="229"/>
      <c r="K23" s="230"/>
      <c r="L23" s="231"/>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3"/>
      <c r="AV23" s="8">
        <v>1993</v>
      </c>
    </row>
    <row r="24" spans="1:48" ht="20.100000000000001" customHeight="1">
      <c r="A24" s="196" t="s">
        <v>110</v>
      </c>
      <c r="B24" s="197"/>
      <c r="C24" s="197"/>
      <c r="D24" s="197"/>
      <c r="E24" s="197"/>
      <c r="F24" s="197"/>
      <c r="G24" s="197"/>
      <c r="H24" s="197"/>
      <c r="I24" s="197"/>
      <c r="J24" s="197"/>
      <c r="K24" s="198"/>
      <c r="L24" s="61"/>
      <c r="M24" s="62"/>
      <c r="N24" s="63" t="s">
        <v>47</v>
      </c>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45"/>
      <c r="AV24" s="8">
        <v>1992</v>
      </c>
    </row>
    <row r="25" spans="1:48" ht="16.5" customHeight="1">
      <c r="A25" s="196"/>
      <c r="B25" s="197"/>
      <c r="C25" s="197"/>
      <c r="D25" s="197"/>
      <c r="E25" s="197"/>
      <c r="F25" s="197"/>
      <c r="G25" s="197"/>
      <c r="H25" s="197"/>
      <c r="I25" s="197"/>
      <c r="J25" s="197"/>
      <c r="K25" s="198"/>
      <c r="L25" s="64"/>
      <c r="M25" s="65"/>
      <c r="N25" s="62"/>
      <c r="O25" s="65" t="s">
        <v>99</v>
      </c>
      <c r="P25" s="65"/>
      <c r="Q25" s="65"/>
      <c r="R25" s="220"/>
      <c r="S25" s="220"/>
      <c r="T25" s="220"/>
      <c r="U25" s="220"/>
      <c r="V25" s="220"/>
      <c r="W25" s="220"/>
      <c r="X25" s="220"/>
      <c r="Y25" s="220"/>
      <c r="Z25" s="220"/>
      <c r="AA25" s="220"/>
      <c r="AB25" s="220"/>
      <c r="AC25" s="220"/>
      <c r="AD25" s="220"/>
      <c r="AE25" s="220"/>
      <c r="AF25" s="220"/>
      <c r="AG25" s="220"/>
      <c r="AH25" s="220"/>
      <c r="AI25" s="220"/>
      <c r="AJ25" s="69" t="s">
        <v>50</v>
      </c>
      <c r="AK25" s="65"/>
      <c r="AL25" s="65"/>
      <c r="AM25" s="46"/>
      <c r="AV25" s="8">
        <v>1991</v>
      </c>
    </row>
    <row r="26" spans="1:48" ht="20.100000000000001" customHeight="1">
      <c r="A26" s="196"/>
      <c r="B26" s="197"/>
      <c r="C26" s="197"/>
      <c r="D26" s="197"/>
      <c r="E26" s="197"/>
      <c r="F26" s="197"/>
      <c r="G26" s="197"/>
      <c r="H26" s="197"/>
      <c r="I26" s="197"/>
      <c r="J26" s="197"/>
      <c r="K26" s="198"/>
      <c r="L26" s="64"/>
      <c r="M26" s="65"/>
      <c r="N26" s="62"/>
      <c r="O26" s="66" t="s">
        <v>91</v>
      </c>
      <c r="P26" s="65"/>
      <c r="Q26" s="65"/>
      <c r="R26" s="221"/>
      <c r="S26" s="221"/>
      <c r="T26" s="221"/>
      <c r="U26" s="221"/>
      <c r="V26" s="221"/>
      <c r="W26" s="221"/>
      <c r="X26" s="221"/>
      <c r="Y26" s="221"/>
      <c r="Z26" s="221"/>
      <c r="AA26" s="221"/>
      <c r="AB26" s="221"/>
      <c r="AC26" s="221"/>
      <c r="AD26" s="221"/>
      <c r="AE26" s="221"/>
      <c r="AF26" s="221"/>
      <c r="AG26" s="221"/>
      <c r="AH26" s="221"/>
      <c r="AI26" s="221"/>
      <c r="AJ26" s="69" t="s">
        <v>50</v>
      </c>
      <c r="AK26" s="65"/>
      <c r="AL26" s="65"/>
      <c r="AM26" s="46"/>
      <c r="AV26" s="8">
        <v>1990</v>
      </c>
    </row>
    <row r="27" spans="1:48" ht="20.100000000000001" customHeight="1">
      <c r="A27" s="196"/>
      <c r="B27" s="197"/>
      <c r="C27" s="197"/>
      <c r="D27" s="197"/>
      <c r="E27" s="197"/>
      <c r="F27" s="197"/>
      <c r="G27" s="197"/>
      <c r="H27" s="197"/>
      <c r="I27" s="197"/>
      <c r="J27" s="197"/>
      <c r="K27" s="198"/>
      <c r="L27" s="67"/>
      <c r="M27" s="62"/>
      <c r="N27" s="9" t="s">
        <v>49</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44"/>
      <c r="AV27" s="8">
        <v>1989</v>
      </c>
    </row>
    <row r="28" spans="1:48" ht="19.5" customHeight="1">
      <c r="A28" s="196"/>
      <c r="B28" s="197"/>
      <c r="C28" s="197"/>
      <c r="D28" s="197"/>
      <c r="E28" s="197"/>
      <c r="F28" s="197"/>
      <c r="G28" s="197"/>
      <c r="H28" s="197"/>
      <c r="I28" s="197"/>
      <c r="J28" s="197"/>
      <c r="K28" s="198"/>
      <c r="L28" s="68"/>
      <c r="M28" s="15"/>
      <c r="N28" s="15"/>
      <c r="O28" s="8" t="s">
        <v>92</v>
      </c>
      <c r="P28" s="15"/>
      <c r="Q28" s="15"/>
      <c r="R28" s="221"/>
      <c r="S28" s="221"/>
      <c r="T28" s="221"/>
      <c r="U28" s="221"/>
      <c r="V28" s="221"/>
      <c r="W28" s="221"/>
      <c r="X28" s="221"/>
      <c r="Y28" s="221"/>
      <c r="Z28" s="221"/>
      <c r="AA28" s="221"/>
      <c r="AB28" s="221"/>
      <c r="AC28" s="221"/>
      <c r="AD28" s="221"/>
      <c r="AE28" s="221"/>
      <c r="AF28" s="221"/>
      <c r="AG28" s="221"/>
      <c r="AH28" s="221"/>
      <c r="AI28" s="221"/>
      <c r="AJ28" s="69" t="s">
        <v>50</v>
      </c>
      <c r="AK28" s="15"/>
      <c r="AL28" s="15"/>
      <c r="AM28" s="21"/>
      <c r="AV28" s="8">
        <v>1988</v>
      </c>
    </row>
    <row r="29" spans="1:48" ht="20.100000000000001" customHeight="1">
      <c r="A29" s="187" t="s">
        <v>111</v>
      </c>
      <c r="B29" s="188"/>
      <c r="C29" s="188"/>
      <c r="D29" s="188"/>
      <c r="E29" s="188"/>
      <c r="F29" s="188"/>
      <c r="G29" s="188"/>
      <c r="H29" s="188"/>
      <c r="I29" s="188"/>
      <c r="J29" s="188"/>
      <c r="K29" s="189"/>
      <c r="L29" s="194" t="s">
        <v>112</v>
      </c>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0"/>
      <c r="AV29" s="8">
        <v>1987</v>
      </c>
    </row>
    <row r="30" spans="1:48" ht="20.100000000000001" customHeight="1">
      <c r="A30" s="187"/>
      <c r="B30" s="188"/>
      <c r="C30" s="188"/>
      <c r="D30" s="188"/>
      <c r="E30" s="188"/>
      <c r="F30" s="188"/>
      <c r="G30" s="188"/>
      <c r="H30" s="188"/>
      <c r="I30" s="188"/>
      <c r="J30" s="188"/>
      <c r="K30" s="189"/>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6"/>
      <c r="AV30" s="8">
        <v>1986</v>
      </c>
    </row>
    <row r="31" spans="1:48" ht="20.100000000000001" customHeight="1">
      <c r="A31" s="187" t="s">
        <v>0</v>
      </c>
      <c r="B31" s="188"/>
      <c r="C31" s="188"/>
      <c r="D31" s="188"/>
      <c r="E31" s="188"/>
      <c r="F31" s="188"/>
      <c r="G31" s="188"/>
      <c r="H31" s="188"/>
      <c r="I31" s="188"/>
      <c r="J31" s="188"/>
      <c r="K31" s="189"/>
      <c r="L31" s="144" t="s">
        <v>23</v>
      </c>
      <c r="M31" s="144"/>
      <c r="N31" s="144"/>
      <c r="O31" s="144"/>
      <c r="P31" s="144"/>
      <c r="Q31" s="144"/>
      <c r="R31" s="70"/>
      <c r="S31" s="63" t="s">
        <v>25</v>
      </c>
      <c r="T31" s="71" t="s">
        <v>22</v>
      </c>
      <c r="U31" s="70"/>
      <c r="V31" s="190" t="s">
        <v>51</v>
      </c>
      <c r="W31" s="190"/>
      <c r="X31" s="225"/>
      <c r="Y31" s="225"/>
      <c r="Z31" s="225"/>
      <c r="AA31" s="72" t="s">
        <v>69</v>
      </c>
      <c r="AB31" s="73"/>
      <c r="AC31" s="61" t="s">
        <v>67</v>
      </c>
      <c r="AD31" s="63"/>
      <c r="AE31" s="63"/>
      <c r="AF31" s="224"/>
      <c r="AG31" s="224"/>
      <c r="AH31" s="224"/>
      <c r="AI31" s="72" t="s">
        <v>69</v>
      </c>
      <c r="AJ31" s="72" t="s">
        <v>50</v>
      </c>
      <c r="AK31" s="30"/>
      <c r="AL31" s="72" t="s">
        <v>26</v>
      </c>
      <c r="AM31" s="10"/>
      <c r="AV31" s="8">
        <v>1985</v>
      </c>
    </row>
    <row r="32" spans="1:48" ht="20.100000000000001" customHeight="1">
      <c r="A32" s="187"/>
      <c r="B32" s="188"/>
      <c r="C32" s="188"/>
      <c r="D32" s="188"/>
      <c r="E32" s="188"/>
      <c r="F32" s="188"/>
      <c r="G32" s="188"/>
      <c r="H32" s="188"/>
      <c r="I32" s="188"/>
      <c r="J32" s="188"/>
      <c r="K32" s="189"/>
      <c r="L32" s="193" t="s">
        <v>24</v>
      </c>
      <c r="M32" s="193"/>
      <c r="N32" s="193"/>
      <c r="O32" s="193"/>
      <c r="P32" s="193"/>
      <c r="Q32" s="193"/>
      <c r="R32" s="74"/>
      <c r="S32" s="75" t="s">
        <v>25</v>
      </c>
      <c r="T32" s="76" t="s">
        <v>22</v>
      </c>
      <c r="U32" s="74"/>
      <c r="V32" s="226" t="s">
        <v>51</v>
      </c>
      <c r="W32" s="227"/>
      <c r="X32" s="222"/>
      <c r="Y32" s="222"/>
      <c r="Z32" s="222"/>
      <c r="AA32" s="77" t="s">
        <v>69</v>
      </c>
      <c r="AB32" s="78"/>
      <c r="AC32" s="79" t="s">
        <v>67</v>
      </c>
      <c r="AD32" s="75"/>
      <c r="AE32" s="75"/>
      <c r="AF32" s="223"/>
      <c r="AG32" s="223"/>
      <c r="AH32" s="223"/>
      <c r="AI32" s="77" t="s">
        <v>69</v>
      </c>
      <c r="AJ32" s="80" t="s">
        <v>50</v>
      </c>
      <c r="AK32" s="30"/>
      <c r="AL32" s="81" t="s">
        <v>26</v>
      </c>
      <c r="AM32" s="16"/>
      <c r="AV32" s="8">
        <v>1984</v>
      </c>
    </row>
    <row r="33" spans="1:48" ht="20.100000000000001" customHeight="1">
      <c r="A33" s="216" t="s">
        <v>1</v>
      </c>
      <c r="B33" s="218" t="s">
        <v>27</v>
      </c>
      <c r="C33" s="218"/>
      <c r="D33" s="218"/>
      <c r="E33" s="218"/>
      <c r="F33" s="218"/>
      <c r="G33" s="218"/>
      <c r="H33" s="218"/>
      <c r="I33" s="218"/>
      <c r="J33" s="218"/>
      <c r="K33" s="218"/>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10"/>
      <c r="AV33" s="8">
        <v>1983</v>
      </c>
    </row>
    <row r="34" spans="1:48" ht="20.100000000000001" customHeight="1">
      <c r="A34" s="216"/>
      <c r="B34" s="60"/>
      <c r="C34" s="185" t="s">
        <v>28</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21"/>
      <c r="AV34" s="8">
        <v>1982</v>
      </c>
    </row>
    <row r="35" spans="1:48" ht="20.100000000000001" customHeight="1">
      <c r="A35" s="216"/>
      <c r="B35" s="91"/>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21"/>
      <c r="AV35" s="8">
        <v>1981</v>
      </c>
    </row>
    <row r="36" spans="1:48" ht="20.100000000000001" customHeight="1">
      <c r="A36" s="216"/>
      <c r="B36" s="60"/>
      <c r="C36" s="185" t="s">
        <v>29</v>
      </c>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21"/>
      <c r="AV36" s="8">
        <v>1980</v>
      </c>
    </row>
    <row r="37" spans="1:48" ht="20.100000000000001" customHeight="1">
      <c r="A37" s="216"/>
      <c r="B37" s="92"/>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21"/>
      <c r="AV37" s="8">
        <v>1979</v>
      </c>
    </row>
    <row r="38" spans="1:48" ht="20.100000000000001" customHeight="1">
      <c r="A38" s="216"/>
      <c r="B38" s="93"/>
      <c r="C38" s="185" t="s">
        <v>30</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21"/>
      <c r="AV38" s="8">
        <v>1978</v>
      </c>
    </row>
    <row r="39" spans="1:48" ht="20.100000000000001" customHeight="1">
      <c r="A39" s="217"/>
      <c r="B39" s="94"/>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21"/>
      <c r="AV39" s="8">
        <v>1977</v>
      </c>
    </row>
    <row r="40" spans="1:48" ht="20.100000000000001" customHeight="1">
      <c r="A40" s="216" t="s">
        <v>2</v>
      </c>
      <c r="B40" s="24" t="s">
        <v>36</v>
      </c>
      <c r="C40" s="88" t="s">
        <v>70</v>
      </c>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23"/>
      <c r="AV40" s="8">
        <v>1976</v>
      </c>
    </row>
    <row r="41" spans="1:48" ht="20.100000000000001" customHeight="1">
      <c r="A41" s="216"/>
      <c r="B41" s="25"/>
      <c r="C41" s="86" t="s">
        <v>71</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21"/>
      <c r="AV41" s="8">
        <v>1975</v>
      </c>
    </row>
    <row r="42" spans="1:48" ht="20.100000000000001" customHeight="1">
      <c r="A42" s="216"/>
      <c r="B42" s="26" t="s">
        <v>37</v>
      </c>
      <c r="C42" s="191" t="s">
        <v>53</v>
      </c>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21"/>
      <c r="AV42" s="8">
        <v>1974</v>
      </c>
    </row>
    <row r="43" spans="1:48" ht="20.100000000000001" customHeight="1">
      <c r="A43" s="216"/>
      <c r="B43" s="26"/>
      <c r="C43" s="191" t="s">
        <v>54</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21"/>
      <c r="AV43" s="8">
        <v>1973</v>
      </c>
    </row>
    <row r="44" spans="1:48" ht="20.100000000000001" customHeight="1">
      <c r="A44" s="216"/>
      <c r="B44" s="25" t="s">
        <v>37</v>
      </c>
      <c r="C44" s="53" t="s">
        <v>113</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21"/>
      <c r="AV44" s="8">
        <v>1972</v>
      </c>
    </row>
    <row r="45" spans="1:48" ht="20.100000000000001" customHeight="1">
      <c r="A45" s="216"/>
      <c r="B45" s="25"/>
      <c r="C45" s="53" t="s">
        <v>114</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21"/>
      <c r="AV45" s="8">
        <v>1971</v>
      </c>
    </row>
    <row r="46" spans="1:48" ht="20.100000000000001" customHeight="1">
      <c r="A46" s="216"/>
      <c r="B46" s="25" t="s">
        <v>38</v>
      </c>
      <c r="C46" s="53" t="s">
        <v>72</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21"/>
      <c r="AV46" s="8">
        <v>1970</v>
      </c>
    </row>
    <row r="47" spans="1:48" ht="20.100000000000001" customHeight="1">
      <c r="A47" s="217"/>
      <c r="B47" s="27"/>
      <c r="C47" s="89" t="s">
        <v>73</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16"/>
      <c r="AV47" s="8">
        <v>1969</v>
      </c>
    </row>
    <row r="48" spans="1:48" s="18" customFormat="1">
      <c r="F48" s="6"/>
      <c r="AV48" s="8">
        <v>1968</v>
      </c>
    </row>
    <row r="49" spans="6:48" s="18" customFormat="1">
      <c r="F49" s="6"/>
      <c r="AV49" s="8">
        <v>1967</v>
      </c>
    </row>
    <row r="50" spans="6:48" s="18" customFormat="1">
      <c r="AV50" s="8">
        <v>1966</v>
      </c>
    </row>
    <row r="51" spans="6:48" s="18" customFormat="1">
      <c r="AV51" s="8">
        <v>1965</v>
      </c>
    </row>
    <row r="52" spans="6:48" s="18" customFormat="1">
      <c r="H52" s="18" t="s">
        <v>35</v>
      </c>
      <c r="AV52" s="8">
        <v>1964</v>
      </c>
    </row>
    <row r="53" spans="6:48" s="18" customFormat="1">
      <c r="AV53" s="8">
        <v>1963</v>
      </c>
    </row>
    <row r="54" spans="6:48" s="18" customFormat="1">
      <c r="AV54" s="8">
        <v>1962</v>
      </c>
    </row>
    <row r="55" spans="6:48" s="18" customFormat="1">
      <c r="AV55" s="8">
        <v>1961</v>
      </c>
    </row>
    <row r="56" spans="6:48" s="18" customFormat="1">
      <c r="AV56" s="8">
        <v>1960</v>
      </c>
    </row>
    <row r="57" spans="6:48" s="18" customFormat="1">
      <c r="AV57" s="8">
        <v>1959</v>
      </c>
    </row>
    <row r="58" spans="6:48">
      <c r="AV58" s="8">
        <v>1958</v>
      </c>
    </row>
    <row r="59" spans="6:48">
      <c r="AV59" s="8">
        <v>1957</v>
      </c>
    </row>
    <row r="60" spans="6:48">
      <c r="AV60" s="8">
        <v>1956</v>
      </c>
    </row>
    <row r="61" spans="6:48">
      <c r="AV61" s="8">
        <v>1955</v>
      </c>
    </row>
    <row r="62" spans="6:48">
      <c r="AV62" s="8">
        <v>1954</v>
      </c>
    </row>
    <row r="63" spans="6:48">
      <c r="AV63" s="8">
        <v>1953</v>
      </c>
    </row>
    <row r="64" spans="6:48">
      <c r="AV64" s="8">
        <v>1952</v>
      </c>
    </row>
    <row r="65" spans="48:48">
      <c r="AV65" s="8">
        <v>1951</v>
      </c>
    </row>
    <row r="66" spans="48:48">
      <c r="AV66" s="8">
        <v>1950</v>
      </c>
    </row>
    <row r="67" spans="48:48">
      <c r="AV67" s="8">
        <v>1949</v>
      </c>
    </row>
    <row r="68" spans="48:48">
      <c r="AV68" s="8">
        <v>1948</v>
      </c>
    </row>
    <row r="69" spans="48:48">
      <c r="AV69" s="8">
        <v>1947</v>
      </c>
    </row>
    <row r="70" spans="48:48">
      <c r="AV70" s="8">
        <v>1946</v>
      </c>
    </row>
    <row r="71" spans="48:48">
      <c r="AV71" s="8">
        <v>1945</v>
      </c>
    </row>
    <row r="72" spans="48:48">
      <c r="AV72" s="8">
        <v>1944</v>
      </c>
    </row>
    <row r="73" spans="48:48">
      <c r="AV73" s="8">
        <v>1943</v>
      </c>
    </row>
    <row r="74" spans="48:48">
      <c r="AV74" s="8">
        <v>1942</v>
      </c>
    </row>
    <row r="75" spans="48:48">
      <c r="AV75" s="8">
        <v>1941</v>
      </c>
    </row>
    <row r="76" spans="48:48">
      <c r="AV76" s="8">
        <v>1940</v>
      </c>
    </row>
    <row r="77" spans="48:48">
      <c r="AV77" s="8">
        <v>1939</v>
      </c>
    </row>
    <row r="78" spans="48:48">
      <c r="AV78" s="8">
        <v>1938</v>
      </c>
    </row>
    <row r="79" spans="48:48">
      <c r="AV79" s="8">
        <v>1937</v>
      </c>
    </row>
    <row r="80" spans="48:48">
      <c r="AV80" s="8">
        <v>1936</v>
      </c>
    </row>
    <row r="81" spans="48:48">
      <c r="AV81" s="8">
        <v>1935</v>
      </c>
    </row>
    <row r="82" spans="48:48">
      <c r="AV82" s="8">
        <v>1934</v>
      </c>
    </row>
    <row r="83" spans="48:48">
      <c r="AV83" s="8">
        <v>1933</v>
      </c>
    </row>
    <row r="84" spans="48:48">
      <c r="AV84" s="8">
        <v>1932</v>
      </c>
    </row>
    <row r="85" spans="48:48">
      <c r="AV85" s="8">
        <v>1931</v>
      </c>
    </row>
    <row r="86" spans="48:48">
      <c r="AV86" s="8">
        <v>1930</v>
      </c>
    </row>
    <row r="87" spans="48:48">
      <c r="AV87" s="8">
        <v>1929</v>
      </c>
    </row>
    <row r="88" spans="48:48">
      <c r="AV88" s="8">
        <v>1928</v>
      </c>
    </row>
    <row r="89" spans="48:48">
      <c r="AV89" s="8">
        <v>1927</v>
      </c>
    </row>
    <row r="90" spans="48:48">
      <c r="AV90" s="8">
        <v>1926</v>
      </c>
    </row>
    <row r="91" spans="48:48">
      <c r="AV91" s="8">
        <v>1925</v>
      </c>
    </row>
  </sheetData>
  <protectedRanges>
    <protectedRange sqref="B34 B36 B38 AK31:AK32 AB31:AB32" name="範囲5"/>
    <protectedRange sqref="G13 AI6 AK6 B38 AI16 AH17 AJ17 N26:AL26 M20 L21 Z22:Z23 L29 Q24:AL24 N22:N23 N27:N28 L26:M28 M24 Q27:AL28 AI13:AK14 U31:U32 R31:R32 Q20 Q22:Q23 U22:U23 AC22:AC23 AH22:AH23 L25:AL25 L13:AB19" name="範囲1"/>
    <protectedRange sqref="AG31:AG32" name="範囲2"/>
    <protectedRange sqref="F10:F11 N3 X3 G13" name="範囲4"/>
    <protectedRange sqref="AE17" name="範囲1_3"/>
    <protectedRange sqref="AF16" name="範囲1_2_1"/>
  </protectedRanges>
  <mergeCells count="73">
    <mergeCell ref="G23:K23"/>
    <mergeCell ref="A16:F23"/>
    <mergeCell ref="L23:AM23"/>
    <mergeCell ref="AC6:AG6"/>
    <mergeCell ref="AF19:AL19"/>
    <mergeCell ref="AG18:AH18"/>
    <mergeCell ref="AI18:AJ18"/>
    <mergeCell ref="AK18:AL18"/>
    <mergeCell ref="AE16:AF17"/>
    <mergeCell ref="AE13:AH13"/>
    <mergeCell ref="AE14:AH14"/>
    <mergeCell ref="AE15:AH15"/>
    <mergeCell ref="AH16:AH17"/>
    <mergeCell ref="AJ16:AJ17"/>
    <mergeCell ref="AM17:AM19"/>
    <mergeCell ref="G20:K21"/>
    <mergeCell ref="R25:AI25"/>
    <mergeCell ref="R26:AI26"/>
    <mergeCell ref="X32:Z32"/>
    <mergeCell ref="AF32:AH32"/>
    <mergeCell ref="AF31:AH31"/>
    <mergeCell ref="X31:Z31"/>
    <mergeCell ref="R28:AI28"/>
    <mergeCell ref="V32:W32"/>
    <mergeCell ref="C43:AL43"/>
    <mergeCell ref="E10:H10"/>
    <mergeCell ref="L32:Q32"/>
    <mergeCell ref="A29:K30"/>
    <mergeCell ref="L29:AL30"/>
    <mergeCell ref="A24:K28"/>
    <mergeCell ref="AH22:AJ22"/>
    <mergeCell ref="AC13:AD15"/>
    <mergeCell ref="G16:K16"/>
    <mergeCell ref="L16:AB16"/>
    <mergeCell ref="G22:K22"/>
    <mergeCell ref="L22:M22"/>
    <mergeCell ref="A40:A47"/>
    <mergeCell ref="C42:AL42"/>
    <mergeCell ref="A33:A39"/>
    <mergeCell ref="B33:AL33"/>
    <mergeCell ref="C34:AL35"/>
    <mergeCell ref="C36:AL37"/>
    <mergeCell ref="C38:AL39"/>
    <mergeCell ref="A31:K32"/>
    <mergeCell ref="L31:Q31"/>
    <mergeCell ref="V31:W31"/>
    <mergeCell ref="M20:O20"/>
    <mergeCell ref="Q20:S20"/>
    <mergeCell ref="L21:AL21"/>
    <mergeCell ref="L17:AB19"/>
    <mergeCell ref="AG1:AL1"/>
    <mergeCell ref="AI15:AK15"/>
    <mergeCell ref="AI13:AK13"/>
    <mergeCell ref="AI14:AK14"/>
    <mergeCell ref="G13:AB15"/>
    <mergeCell ref="G12:I12"/>
    <mergeCell ref="K3:M3"/>
    <mergeCell ref="K4:AL4"/>
    <mergeCell ref="N3:S3"/>
    <mergeCell ref="T3:AL3"/>
    <mergeCell ref="AC16:AD19"/>
    <mergeCell ref="G17:K19"/>
    <mergeCell ref="A12:F12"/>
    <mergeCell ref="AC12:AD12"/>
    <mergeCell ref="L12:Q12"/>
    <mergeCell ref="A13:F15"/>
    <mergeCell ref="R12:T12"/>
    <mergeCell ref="AC22:AF22"/>
    <mergeCell ref="N22:O22"/>
    <mergeCell ref="Q22:S22"/>
    <mergeCell ref="U22:W22"/>
    <mergeCell ref="X22:Y22"/>
    <mergeCell ref="Z22:AA22"/>
  </mergeCells>
  <phoneticPr fontId="5"/>
  <dataValidations count="3">
    <dataValidation type="list" allowBlank="1" showInputMessage="1" showErrorMessage="1" sqref="AP15 U31:U32 M27 N25:N26 M24 B34 B38 B36 AK31:AK32 R31:R32 AB31:AB32" xr:uid="{00000000-0002-0000-0100-000000000000}">
      <formula1>$AP$15:$AP$16</formula1>
    </dataValidation>
    <dataValidation type="list" allowBlank="1" showInputMessage="1" showErrorMessage="1" sqref="AI18:AJ18" xr:uid="{5D9C7CCB-57ED-460C-8974-E890336BB36F}">
      <formula1>"20,21,22,23,24,25,26,27,28,29,30,31,32,33,34,35,36,37,38,39,40,41,42,43,44,45,46,47,48,49,50,51,52,53,54,55,56,57,58,59,60,61,62,63,64,65,66,67,68,69,70,71,72,73,74,75,76,77,78,79,80,81,82,83,84,85,86,87,88,89,90"</formula1>
    </dataValidation>
    <dataValidation type="list" allowBlank="1" showInputMessage="1" showErrorMessage="1" sqref="AE16" xr:uid="{C5B906BE-486F-4D1B-B03E-530BAAD09823}">
      <formula1>$AV$12:$AV$80</formula1>
    </dataValidation>
  </dataValidations>
  <pageMargins left="0.51181102362204722" right="0.51181102362204722" top="0.55118110236220474" bottom="0.3937007874015748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F34"/>
  <sheetViews>
    <sheetView view="pageBreakPreview" zoomScale="60" zoomScaleNormal="100" workbookViewId="0">
      <selection activeCell="F52" sqref="F52"/>
    </sheetView>
  </sheetViews>
  <sheetFormatPr defaultRowHeight="13.5"/>
  <cols>
    <col min="1" max="1" width="7.375" customWidth="1"/>
    <col min="2" max="2" width="26.625" customWidth="1"/>
    <col min="3" max="3" width="18.125" customWidth="1"/>
    <col min="4" max="4" width="33.125" customWidth="1"/>
    <col min="5" max="5" width="28.125" customWidth="1"/>
  </cols>
  <sheetData>
    <row r="1" spans="1:6" ht="27" customHeight="1"/>
    <row r="2" spans="1:6" ht="24.75" customHeight="1" thickBot="1"/>
    <row r="3" spans="1:6" ht="37.5" customHeight="1" thickBot="1">
      <c r="A3" s="3"/>
      <c r="B3" s="4" t="s">
        <v>3</v>
      </c>
      <c r="C3" s="4" t="s">
        <v>55</v>
      </c>
      <c r="D3" s="4" t="s">
        <v>4</v>
      </c>
      <c r="E3" s="4" t="s">
        <v>5</v>
      </c>
    </row>
    <row r="4" spans="1:6" ht="30" customHeight="1" thickBot="1">
      <c r="A4" s="5">
        <v>1</v>
      </c>
      <c r="B4" s="36"/>
      <c r="C4" s="36" t="s">
        <v>56</v>
      </c>
      <c r="D4" s="36"/>
      <c r="E4" s="36"/>
      <c r="F4" s="96" t="s">
        <v>103</v>
      </c>
    </row>
    <row r="5" spans="1:6" ht="30" customHeight="1" thickBot="1">
      <c r="A5" s="5">
        <v>2</v>
      </c>
      <c r="B5" s="36"/>
      <c r="C5" s="36" t="s">
        <v>56</v>
      </c>
      <c r="D5" s="36"/>
      <c r="E5" s="36"/>
    </row>
    <row r="6" spans="1:6" ht="30" customHeight="1" thickBot="1">
      <c r="A6" s="5">
        <v>3</v>
      </c>
      <c r="B6" s="36"/>
      <c r="C6" s="36" t="s">
        <v>56</v>
      </c>
      <c r="D6" s="36"/>
      <c r="E6" s="36"/>
    </row>
    <row r="7" spans="1:6" ht="30" customHeight="1" thickBot="1">
      <c r="A7" s="5">
        <v>4</v>
      </c>
      <c r="B7" s="36"/>
      <c r="C7" s="36" t="s">
        <v>56</v>
      </c>
      <c r="D7" s="36"/>
      <c r="E7" s="36"/>
    </row>
    <row r="8" spans="1:6" ht="30" customHeight="1" thickBot="1">
      <c r="A8" s="5">
        <v>5</v>
      </c>
      <c r="B8" s="36"/>
      <c r="C8" s="36" t="s">
        <v>56</v>
      </c>
      <c r="D8" s="36"/>
      <c r="E8" s="36"/>
    </row>
    <row r="9" spans="1:6" ht="30" customHeight="1" thickBot="1">
      <c r="A9" s="5">
        <v>6</v>
      </c>
      <c r="B9" s="36"/>
      <c r="C9" s="36" t="s">
        <v>56</v>
      </c>
      <c r="D9" s="36"/>
      <c r="E9" s="36"/>
    </row>
    <row r="10" spans="1:6" ht="30" customHeight="1" thickBot="1">
      <c r="A10" s="5">
        <v>7</v>
      </c>
      <c r="B10" s="36"/>
      <c r="C10" s="36" t="s">
        <v>56</v>
      </c>
      <c r="D10" s="36"/>
      <c r="E10" s="36"/>
    </row>
    <row r="11" spans="1:6" ht="30" customHeight="1" thickBot="1">
      <c r="A11" s="5">
        <v>8</v>
      </c>
      <c r="B11" s="36"/>
      <c r="C11" s="36" t="s">
        <v>56</v>
      </c>
      <c r="D11" s="36"/>
      <c r="E11" s="36"/>
    </row>
    <row r="12" spans="1:6" ht="30" customHeight="1" thickBot="1">
      <c r="A12" s="5">
        <v>9</v>
      </c>
      <c r="B12" s="36"/>
      <c r="C12" s="36" t="s">
        <v>56</v>
      </c>
      <c r="D12" s="36"/>
      <c r="E12" s="36"/>
    </row>
    <row r="13" spans="1:6" ht="30" customHeight="1" thickBot="1">
      <c r="A13" s="5">
        <v>10</v>
      </c>
      <c r="B13" s="36"/>
      <c r="C13" s="36" t="s">
        <v>56</v>
      </c>
      <c r="D13" s="36"/>
      <c r="E13" s="36"/>
    </row>
    <row r="14" spans="1:6" ht="30" customHeight="1" thickBot="1">
      <c r="A14" s="5">
        <v>11</v>
      </c>
      <c r="B14" s="36"/>
      <c r="C14" s="36" t="s">
        <v>56</v>
      </c>
      <c r="D14" s="36"/>
      <c r="E14" s="36"/>
    </row>
    <row r="15" spans="1:6" ht="30" customHeight="1" thickBot="1">
      <c r="A15" s="5">
        <v>12</v>
      </c>
      <c r="B15" s="36"/>
      <c r="C15" s="36" t="s">
        <v>56</v>
      </c>
      <c r="D15" s="36"/>
      <c r="E15" s="36"/>
    </row>
    <row r="16" spans="1:6" ht="30" customHeight="1" thickBot="1">
      <c r="A16" s="5">
        <v>13</v>
      </c>
      <c r="B16" s="36"/>
      <c r="C16" s="36" t="s">
        <v>56</v>
      </c>
      <c r="D16" s="36"/>
      <c r="E16" s="36"/>
    </row>
    <row r="17" spans="1:5" ht="30" customHeight="1" thickBot="1">
      <c r="A17" s="5">
        <v>14</v>
      </c>
      <c r="B17" s="36"/>
      <c r="C17" s="36" t="s">
        <v>56</v>
      </c>
      <c r="D17" s="36"/>
      <c r="E17" s="36"/>
    </row>
    <row r="18" spans="1:5" ht="30" customHeight="1" thickBot="1">
      <c r="A18" s="5">
        <v>15</v>
      </c>
      <c r="B18" s="36"/>
      <c r="C18" s="36" t="s">
        <v>56</v>
      </c>
      <c r="D18" s="36"/>
      <c r="E18" s="36"/>
    </row>
    <row r="19" spans="1:5" ht="30" customHeight="1" thickBot="1">
      <c r="A19" s="5">
        <v>16</v>
      </c>
      <c r="B19" s="36"/>
      <c r="C19" s="36" t="s">
        <v>56</v>
      </c>
      <c r="D19" s="36"/>
      <c r="E19" s="36"/>
    </row>
    <row r="20" spans="1:5" ht="30" customHeight="1" thickBot="1">
      <c r="A20" s="5">
        <v>17</v>
      </c>
      <c r="B20" s="36"/>
      <c r="C20" s="36" t="s">
        <v>56</v>
      </c>
      <c r="D20" s="36"/>
      <c r="E20" s="37"/>
    </row>
    <row r="21" spans="1:5" ht="30" customHeight="1" thickBot="1">
      <c r="A21" s="5">
        <v>18</v>
      </c>
      <c r="B21" s="36"/>
      <c r="C21" s="36" t="s">
        <v>56</v>
      </c>
      <c r="D21" s="36"/>
      <c r="E21" s="38"/>
    </row>
    <row r="22" spans="1:5" ht="30" customHeight="1" thickBot="1">
      <c r="A22" s="5">
        <v>19</v>
      </c>
      <c r="B22" s="36"/>
      <c r="C22" s="36" t="s">
        <v>56</v>
      </c>
      <c r="D22" s="36"/>
      <c r="E22" s="36"/>
    </row>
    <row r="23" spans="1:5" ht="30" customHeight="1" thickBot="1">
      <c r="A23" s="5">
        <v>20</v>
      </c>
      <c r="B23" s="36"/>
      <c r="C23" s="36" t="s">
        <v>56</v>
      </c>
      <c r="D23" s="36"/>
      <c r="E23" s="37"/>
    </row>
    <row r="24" spans="1:5" ht="30" customHeight="1" thickBot="1">
      <c r="A24" s="5">
        <v>21</v>
      </c>
      <c r="B24" s="36"/>
      <c r="C24" s="36" t="s">
        <v>56</v>
      </c>
      <c r="D24" s="36"/>
      <c r="E24" s="37"/>
    </row>
    <row r="25" spans="1:5" ht="30" customHeight="1" thickBot="1">
      <c r="A25" s="5">
        <v>22</v>
      </c>
      <c r="B25" s="39"/>
      <c r="C25" s="36" t="s">
        <v>56</v>
      </c>
      <c r="D25" s="39"/>
      <c r="E25" s="39"/>
    </row>
    <row r="26" spans="1:5" ht="30" customHeight="1" thickBot="1">
      <c r="A26" s="5">
        <v>23</v>
      </c>
      <c r="B26" s="39"/>
      <c r="C26" s="36" t="s">
        <v>56</v>
      </c>
      <c r="D26" s="39"/>
      <c r="E26" s="39"/>
    </row>
    <row r="27" spans="1:5" ht="30" customHeight="1" thickBot="1">
      <c r="A27" s="5">
        <v>24</v>
      </c>
      <c r="B27" s="40"/>
      <c r="C27" s="36" t="s">
        <v>56</v>
      </c>
      <c r="D27" s="39"/>
      <c r="E27" s="39"/>
    </row>
    <row r="28" spans="1:5" ht="30" customHeight="1" thickBot="1">
      <c r="A28" s="5">
        <v>25</v>
      </c>
      <c r="B28" s="39"/>
      <c r="C28" s="36" t="s">
        <v>56</v>
      </c>
      <c r="D28" s="39"/>
      <c r="E28" s="39"/>
    </row>
    <row r="29" spans="1:5" ht="30" customHeight="1" thickBot="1">
      <c r="A29" s="5">
        <v>26</v>
      </c>
      <c r="B29" s="39"/>
      <c r="C29" s="36" t="s">
        <v>56</v>
      </c>
      <c r="D29" s="39"/>
      <c r="E29" s="39"/>
    </row>
    <row r="30" spans="1:5" ht="30" customHeight="1" thickBot="1">
      <c r="A30" s="5">
        <v>27</v>
      </c>
      <c r="B30" s="39"/>
      <c r="C30" s="36" t="s">
        <v>56</v>
      </c>
      <c r="D30" s="39"/>
      <c r="E30" s="39"/>
    </row>
    <row r="31" spans="1:5" ht="30" customHeight="1" thickBot="1">
      <c r="A31" s="5">
        <v>28</v>
      </c>
      <c r="B31" s="39"/>
      <c r="C31" s="36" t="s">
        <v>56</v>
      </c>
      <c r="D31" s="39"/>
      <c r="E31" s="39"/>
    </row>
    <row r="32" spans="1:5" ht="30" customHeight="1" thickBot="1">
      <c r="A32" s="5">
        <v>29</v>
      </c>
      <c r="B32" s="39"/>
      <c r="C32" s="36" t="s">
        <v>56</v>
      </c>
      <c r="D32" s="39"/>
      <c r="E32" s="39"/>
    </row>
    <row r="33" spans="1:5" ht="30" customHeight="1" thickBot="1">
      <c r="A33" s="5">
        <v>30</v>
      </c>
      <c r="B33" s="39"/>
      <c r="C33" s="36" t="s">
        <v>56</v>
      </c>
      <c r="D33" s="39"/>
      <c r="E33" s="39"/>
    </row>
    <row r="34" spans="1:5">
      <c r="A34" s="250" t="s">
        <v>115</v>
      </c>
      <c r="B34" s="250"/>
      <c r="C34" s="250"/>
      <c r="D34" s="250"/>
      <c r="E34" s="250"/>
    </row>
  </sheetData>
  <protectedRanges>
    <protectedRange sqref="B4:B33 D4:E33" name="範囲1"/>
    <protectedRange sqref="C4:C33" name="範囲1_2"/>
  </protectedRanges>
  <mergeCells count="1">
    <mergeCell ref="A34:E34"/>
  </mergeCells>
  <phoneticPr fontId="5"/>
  <pageMargins left="0.7" right="0.7" top="0.75" bottom="0.75"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V57"/>
  <sheetViews>
    <sheetView view="pageBreakPreview" topLeftCell="A17" zoomScaleNormal="100" zoomScaleSheetLayoutView="100" workbookViewId="0">
      <selection activeCell="A31" sqref="A31:K32"/>
    </sheetView>
  </sheetViews>
  <sheetFormatPr defaultRowHeight="13.5"/>
  <cols>
    <col min="1" max="5" width="2.625" style="8" customWidth="1"/>
    <col min="6" max="6" width="2.375" style="8" customWidth="1"/>
    <col min="7" max="30" width="2.625" style="8" customWidth="1"/>
    <col min="31" max="31" width="3.125" style="8" customWidth="1"/>
    <col min="32" max="33" width="2.625" style="8" customWidth="1"/>
    <col min="34" max="34" width="3.75" style="8" customWidth="1"/>
    <col min="35" max="35" width="3.375" style="8" customWidth="1"/>
    <col min="36" max="36" width="3.75" style="8" customWidth="1"/>
    <col min="37" max="37" width="2.625" style="8" customWidth="1"/>
    <col min="38" max="38" width="2.5" style="8" customWidth="1"/>
    <col min="39" max="39" width="2.625" style="8" customWidth="1"/>
    <col min="40" max="40" width="9" style="8"/>
    <col min="41" max="41" width="0" style="8" hidden="1" customWidth="1"/>
    <col min="42" max="47" width="9" style="8"/>
    <col min="48" max="48" width="0" style="8" hidden="1" customWidth="1"/>
    <col min="49" max="16384" width="9" style="8"/>
  </cols>
  <sheetData>
    <row r="1" spans="1:41" ht="20.100000000000001" customHeight="1">
      <c r="A1" s="8" t="s">
        <v>116</v>
      </c>
      <c r="AF1" s="165" t="s">
        <v>95</v>
      </c>
      <c r="AG1" s="165"/>
      <c r="AH1" s="165"/>
      <c r="AI1" s="165"/>
      <c r="AJ1" s="165"/>
      <c r="AK1" s="165"/>
    </row>
    <row r="2" spans="1:41" ht="20.100000000000001" customHeight="1"/>
    <row r="3" spans="1:41" s="20" customFormat="1" ht="20.100000000000001" customHeight="1">
      <c r="K3" s="22" t="s">
        <v>44</v>
      </c>
      <c r="L3" s="22"/>
      <c r="M3" s="22"/>
      <c r="N3" s="294" t="str">
        <f>IF('申請書【1枚目】表面 '!N3="","",'申請書【1枚目】表面 '!N3)</f>
        <v/>
      </c>
      <c r="O3" s="294"/>
      <c r="P3" s="294"/>
      <c r="Q3" s="294"/>
      <c r="R3" s="294"/>
      <c r="S3" s="294"/>
      <c r="T3" s="295" t="s">
        <v>117</v>
      </c>
      <c r="U3" s="295"/>
      <c r="V3" s="295"/>
      <c r="W3" s="295"/>
      <c r="X3" s="295"/>
      <c r="Y3" s="295"/>
      <c r="Z3" s="295"/>
      <c r="AA3" s="295"/>
      <c r="AB3" s="295"/>
      <c r="AC3" s="295"/>
      <c r="AD3" s="295"/>
      <c r="AE3" s="295"/>
      <c r="AF3" s="295"/>
      <c r="AG3" s="295"/>
      <c r="AH3" s="295"/>
      <c r="AI3" s="295"/>
      <c r="AJ3" s="295"/>
      <c r="AK3" s="295"/>
    </row>
    <row r="4" spans="1:41" s="20" customFormat="1" ht="20.100000000000001" customHeight="1">
      <c r="K4" s="296" t="s">
        <v>107</v>
      </c>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row>
    <row r="5" spans="1:41" ht="20.100000000000001" customHeight="1"/>
    <row r="6" spans="1:41" ht="20.100000000000001" customHeight="1">
      <c r="A6" s="43"/>
      <c r="AC6" s="297" t="str">
        <f>IF('申請書【1枚目】表面 '!AC6="","",'申請書【1枚目】表面 '!AC6)</f>
        <v/>
      </c>
      <c r="AD6" s="297"/>
      <c r="AE6" s="297"/>
      <c r="AF6" s="297"/>
      <c r="AG6" s="41" t="s">
        <v>31</v>
      </c>
      <c r="AH6" s="101" t="str">
        <f>IF('申請書【1枚目】表面 '!AI6="","",'申請書【1枚目】表面 '!AI6)</f>
        <v/>
      </c>
      <c r="AI6" s="41" t="s">
        <v>78</v>
      </c>
      <c r="AJ6" s="101" t="str">
        <f>IF('申請書【1枚目】表面 '!AK6="","",'申請書【1枚目】表面 '!AK6)</f>
        <v/>
      </c>
      <c r="AK6" s="41" t="s">
        <v>79</v>
      </c>
    </row>
    <row r="7" spans="1:41" ht="20.100000000000001" customHeight="1">
      <c r="A7" s="2"/>
    </row>
    <row r="8" spans="1:41" s="15" customFormat="1" ht="20.100000000000001" customHeight="1">
      <c r="A8" s="15" t="s">
        <v>98</v>
      </c>
    </row>
    <row r="9" spans="1:41" s="15" customFormat="1" ht="20.100000000000001" customHeight="1">
      <c r="A9" s="19"/>
    </row>
    <row r="10" spans="1:41" ht="20.100000000000001" customHeight="1">
      <c r="B10" s="15" t="s">
        <v>94</v>
      </c>
      <c r="C10" s="15"/>
      <c r="D10" s="15"/>
      <c r="E10" s="288" t="str">
        <f>IF('申請書【1枚目】表面 '!E10="","",'申請書【1枚目】表面 '!E10)</f>
        <v/>
      </c>
      <c r="F10" s="288"/>
      <c r="G10" s="288"/>
      <c r="H10" s="288"/>
      <c r="I10" s="8" t="s">
        <v>45</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41" ht="20.100000000000001" customHeight="1">
      <c r="B11" s="8" t="s">
        <v>122</v>
      </c>
      <c r="C11" s="15"/>
      <c r="D11" s="15"/>
      <c r="E11" s="15"/>
      <c r="F11" s="42"/>
      <c r="G11" s="42"/>
      <c r="H11" s="42"/>
    </row>
    <row r="12" spans="1:41" ht="20.100000000000001" customHeight="1">
      <c r="A12" s="139" t="s">
        <v>61</v>
      </c>
      <c r="B12" s="140"/>
      <c r="C12" s="140"/>
      <c r="D12" s="140"/>
      <c r="E12" s="140"/>
      <c r="F12" s="140"/>
      <c r="G12" s="259" t="str">
        <f>IF('申請書【1枚目】表面 '!G12="","",'申請書【1枚目】表面 '!G12)</f>
        <v/>
      </c>
      <c r="H12" s="260"/>
      <c r="I12" s="260"/>
      <c r="J12" s="106" t="s">
        <v>66</v>
      </c>
      <c r="K12" s="106"/>
      <c r="L12" s="259" t="s">
        <v>62</v>
      </c>
      <c r="M12" s="260"/>
      <c r="N12" s="260"/>
      <c r="O12" s="260"/>
      <c r="P12" s="260"/>
      <c r="Q12" s="260"/>
      <c r="R12" s="259" t="str">
        <f>IF('申請書【1枚目】表面 '!R12="","",'申請書【1枚目】表面 '!R12)</f>
        <v/>
      </c>
      <c r="S12" s="260"/>
      <c r="T12" s="260"/>
      <c r="U12" s="106" t="s">
        <v>63</v>
      </c>
      <c r="V12" s="106" t="str">
        <f>IF('申請書【1枚目】表面 '!V12="","",'申請書【1枚目】表面 '!V12)</f>
        <v/>
      </c>
      <c r="W12" s="106" t="s">
        <v>64</v>
      </c>
      <c r="X12" s="106" t="str">
        <f>IF('申請書【1枚目】表面 '!X12="","",'申請書【1枚目】表面 '!X12)</f>
        <v/>
      </c>
      <c r="Y12" s="106" t="s">
        <v>65</v>
      </c>
      <c r="Z12" s="106"/>
      <c r="AA12" s="106"/>
      <c r="AB12" s="107"/>
      <c r="AC12" s="141"/>
      <c r="AD12" s="142"/>
    </row>
    <row r="13" spans="1:41" ht="20.100000000000001" customHeight="1">
      <c r="A13" s="143" t="s">
        <v>83</v>
      </c>
      <c r="B13" s="144"/>
      <c r="C13" s="144"/>
      <c r="D13" s="144"/>
      <c r="E13" s="144"/>
      <c r="F13" s="145"/>
      <c r="G13" s="271" t="str">
        <f>IF('申請書【1枚目】表面 '!G13="","",'申請書【1枚目】表面 '!G13)</f>
        <v/>
      </c>
      <c r="H13" s="272"/>
      <c r="I13" s="272" t="str">
        <f>IF('申請書【1枚目】表面 '!I13="","",'申請書【1枚目】表面 '!I13)</f>
        <v/>
      </c>
      <c r="J13" s="272"/>
      <c r="K13" s="272" t="str">
        <f>IF('申請書【1枚目】表面 '!K13="","",'申請書【1枚目】表面 '!K13)</f>
        <v/>
      </c>
      <c r="L13" s="272"/>
      <c r="M13" s="272" t="str">
        <f>IF('申請書【1枚目】表面 '!M13="","",'申請書【1枚目】表面 '!M13)</f>
        <v/>
      </c>
      <c r="N13" s="272"/>
      <c r="O13" s="272" t="str">
        <f>IF('申請書【1枚目】表面 '!O13="","",'申請書【1枚目】表面 '!O13)</f>
        <v/>
      </c>
      <c r="P13" s="272"/>
      <c r="Q13" s="272" t="str">
        <f>IF('申請書【1枚目】表面 '!Q13="","",'申請書【1枚目】表面 '!Q13)</f>
        <v/>
      </c>
      <c r="R13" s="272"/>
      <c r="S13" s="272" t="str">
        <f>IF('申請書【1枚目】表面 '!S13="","",'申請書【1枚目】表面 '!S13)</f>
        <v/>
      </c>
      <c r="T13" s="272"/>
      <c r="U13" s="272" t="str">
        <f>IF('申請書【1枚目】表面 '!U13="","",'申請書【1枚目】表面 '!U13)</f>
        <v/>
      </c>
      <c r="V13" s="272"/>
      <c r="W13" s="272" t="str">
        <f>IF('申請書【1枚目】表面 '!W13="","",'申請書【1枚目】表面 '!W13)</f>
        <v/>
      </c>
      <c r="X13" s="272"/>
      <c r="Y13" s="272" t="str">
        <f>IF('申請書【1枚目】表面 '!Y13="","",'申請書【1枚目】表面 '!Y13)</f>
        <v/>
      </c>
      <c r="Z13" s="272"/>
      <c r="AA13" s="272" t="str">
        <f>IF('申請書【1枚目】表面 '!AA13="","",'申請書【1枚目】表面 '!AA13)</f>
        <v/>
      </c>
      <c r="AB13" s="273"/>
      <c r="AC13" s="199" t="s">
        <v>15</v>
      </c>
      <c r="AD13" s="200"/>
      <c r="AE13" s="242" t="s">
        <v>11</v>
      </c>
      <c r="AF13" s="243"/>
      <c r="AG13" s="243"/>
      <c r="AH13" s="280" t="str">
        <f>IF('申請書【1枚目】表面 '!AI13="","",'申請書【1枚目】表面 '!AI13)</f>
        <v/>
      </c>
      <c r="AI13" s="280"/>
      <c r="AJ13" s="280" t="str">
        <f>IF('申請書【1枚目】表面 '!AK13="","",'申請書【1枚目】表面 '!AK13)</f>
        <v/>
      </c>
      <c r="AK13" s="58" t="s">
        <v>14</v>
      </c>
      <c r="AL13" s="28"/>
      <c r="AM13" s="7"/>
    </row>
    <row r="14" spans="1:41" ht="20.100000000000001" customHeight="1">
      <c r="A14" s="146"/>
      <c r="B14" s="147"/>
      <c r="C14" s="147"/>
      <c r="D14" s="147"/>
      <c r="E14" s="147"/>
      <c r="F14" s="148"/>
      <c r="G14" s="274" t="str">
        <f>IF('申請書【1枚目】表面 '!G14="","",'申請書【1枚目】表面 '!G14)</f>
        <v/>
      </c>
      <c r="H14" s="275"/>
      <c r="I14" s="275" t="str">
        <f>IF('申請書【1枚目】表面 '!I14="","",'申請書【1枚目】表面 '!I14)</f>
        <v/>
      </c>
      <c r="J14" s="275"/>
      <c r="K14" s="275" t="str">
        <f>IF('申請書【1枚目】表面 '!K14="","",'申請書【1枚目】表面 '!K14)</f>
        <v/>
      </c>
      <c r="L14" s="275"/>
      <c r="M14" s="275" t="str">
        <f>IF('申請書【1枚目】表面 '!M14="","",'申請書【1枚目】表面 '!M14)</f>
        <v/>
      </c>
      <c r="N14" s="275"/>
      <c r="O14" s="275" t="str">
        <f>IF('申請書【1枚目】表面 '!O14="","",'申請書【1枚目】表面 '!O14)</f>
        <v/>
      </c>
      <c r="P14" s="275"/>
      <c r="Q14" s="275" t="str">
        <f>IF('申請書【1枚目】表面 '!Q14="","",'申請書【1枚目】表面 '!Q14)</f>
        <v/>
      </c>
      <c r="R14" s="275"/>
      <c r="S14" s="275" t="str">
        <f>IF('申請書【1枚目】表面 '!S14="","",'申請書【1枚目】表面 '!S14)</f>
        <v/>
      </c>
      <c r="T14" s="275"/>
      <c r="U14" s="275" t="str">
        <f>IF('申請書【1枚目】表面 '!U14="","",'申請書【1枚目】表面 '!U14)</f>
        <v/>
      </c>
      <c r="V14" s="275"/>
      <c r="W14" s="275" t="str">
        <f>IF('申請書【1枚目】表面 '!W14="","",'申請書【1枚目】表面 '!W14)</f>
        <v/>
      </c>
      <c r="X14" s="275"/>
      <c r="Y14" s="275" t="str">
        <f>IF('申請書【1枚目】表面 '!Y14="","",'申請書【1枚目】表面 '!Y14)</f>
        <v/>
      </c>
      <c r="Z14" s="275"/>
      <c r="AA14" s="275" t="str">
        <f>IF('申請書【1枚目】表面 '!AA14="","",'申請書【1枚目】表面 '!AA14)</f>
        <v/>
      </c>
      <c r="AB14" s="276"/>
      <c r="AC14" s="201"/>
      <c r="AD14" s="202"/>
      <c r="AE14" s="149" t="s">
        <v>13</v>
      </c>
      <c r="AF14" s="150"/>
      <c r="AG14" s="150"/>
      <c r="AH14" s="280" t="str">
        <f>IF('申請書【1枚目】表面 '!AI14="","",'申請書【1枚目】表面 '!AI14)</f>
        <v/>
      </c>
      <c r="AI14" s="280"/>
      <c r="AJ14" s="280" t="str">
        <f>IF('申請書【1枚目】表面 '!AK14="","",'申請書【1枚目】表面 '!AK14)</f>
        <v/>
      </c>
      <c r="AK14" s="59" t="s">
        <v>14</v>
      </c>
      <c r="AL14" s="13"/>
    </row>
    <row r="15" spans="1:41" ht="20.100000000000001" customHeight="1">
      <c r="A15" s="149"/>
      <c r="B15" s="150"/>
      <c r="C15" s="150"/>
      <c r="D15" s="150"/>
      <c r="E15" s="150"/>
      <c r="F15" s="151"/>
      <c r="G15" s="277" t="str">
        <f>IF('申請書【1枚目】表面 '!G15="","",'申請書【1枚目】表面 '!G15)</f>
        <v/>
      </c>
      <c r="H15" s="278"/>
      <c r="I15" s="278" t="str">
        <f>IF('申請書【1枚目】表面 '!I15="","",'申請書【1枚目】表面 '!I15)</f>
        <v/>
      </c>
      <c r="J15" s="278"/>
      <c r="K15" s="278" t="str">
        <f>IF('申請書【1枚目】表面 '!K15="","",'申請書【1枚目】表面 '!K15)</f>
        <v/>
      </c>
      <c r="L15" s="278"/>
      <c r="M15" s="278" t="str">
        <f>IF('申請書【1枚目】表面 '!M15="","",'申請書【1枚目】表面 '!M15)</f>
        <v/>
      </c>
      <c r="N15" s="278"/>
      <c r="O15" s="278" t="str">
        <f>IF('申請書【1枚目】表面 '!O15="","",'申請書【1枚目】表面 '!O15)</f>
        <v/>
      </c>
      <c r="P15" s="278"/>
      <c r="Q15" s="278" t="str">
        <f>IF('申請書【1枚目】表面 '!Q15="","",'申請書【1枚目】表面 '!Q15)</f>
        <v/>
      </c>
      <c r="R15" s="278"/>
      <c r="S15" s="278" t="str">
        <f>IF('申請書【1枚目】表面 '!S15="","",'申請書【1枚目】表面 '!S15)</f>
        <v/>
      </c>
      <c r="T15" s="278"/>
      <c r="U15" s="278" t="str">
        <f>IF('申請書【1枚目】表面 '!U15="","",'申請書【1枚目】表面 '!U15)</f>
        <v/>
      </c>
      <c r="V15" s="278"/>
      <c r="W15" s="278" t="str">
        <f>IF('申請書【1枚目】表面 '!W15="","",'申請書【1枚目】表面 '!W15)</f>
        <v/>
      </c>
      <c r="X15" s="278"/>
      <c r="Y15" s="278" t="str">
        <f>IF('申請書【1枚目】表面 '!Y15="","",'申請書【1枚目】表面 '!Y15)</f>
        <v/>
      </c>
      <c r="Z15" s="278"/>
      <c r="AA15" s="278" t="str">
        <f>IF('申請書【1枚目】表面 '!AA15="","",'申請書【1枚目】表面 '!AA15)</f>
        <v/>
      </c>
      <c r="AB15" s="279"/>
      <c r="AC15" s="203"/>
      <c r="AD15" s="204"/>
      <c r="AE15" s="242" t="s">
        <v>12</v>
      </c>
      <c r="AF15" s="243"/>
      <c r="AG15" s="243"/>
      <c r="AH15" s="289" t="str">
        <f>IF(SUM(AH13:AJ14)=0,"",SUM(AH13:AJ14))</f>
        <v/>
      </c>
      <c r="AI15" s="289"/>
      <c r="AJ15" s="289"/>
      <c r="AK15" s="58" t="s">
        <v>14</v>
      </c>
      <c r="AL15" s="13"/>
      <c r="AO15" s="8" t="s">
        <v>40</v>
      </c>
    </row>
    <row r="16" spans="1:41" ht="20.100000000000001" customHeight="1">
      <c r="A16" s="143" t="s">
        <v>81</v>
      </c>
      <c r="B16" s="144"/>
      <c r="C16" s="144"/>
      <c r="D16" s="144"/>
      <c r="E16" s="144"/>
      <c r="F16" s="145"/>
      <c r="G16" s="205" t="s">
        <v>8</v>
      </c>
      <c r="H16" s="206"/>
      <c r="I16" s="206"/>
      <c r="J16" s="206"/>
      <c r="K16" s="207"/>
      <c r="L16" s="282" t="str">
        <f>IF('申請書【1枚目】表面 '!L16="","",'申請書【1枚目】表面 '!L16)</f>
        <v/>
      </c>
      <c r="M16" s="283"/>
      <c r="N16" s="283"/>
      <c r="O16" s="283"/>
      <c r="P16" s="283"/>
      <c r="Q16" s="283"/>
      <c r="R16" s="283"/>
      <c r="S16" s="283"/>
      <c r="T16" s="283"/>
      <c r="U16" s="283"/>
      <c r="V16" s="283"/>
      <c r="W16" s="283"/>
      <c r="X16" s="283"/>
      <c r="Y16" s="283"/>
      <c r="Z16" s="283"/>
      <c r="AA16" s="283"/>
      <c r="AB16" s="284"/>
      <c r="AC16" s="179" t="s">
        <v>16</v>
      </c>
      <c r="AD16" s="180"/>
      <c r="AE16" s="264" t="str">
        <f>IF('申請書【1枚目】表面 '!AE16="","",'申請書【1枚目】表面 '!AE16)</f>
        <v/>
      </c>
      <c r="AF16" s="265"/>
      <c r="AG16" s="9"/>
      <c r="AH16" s="251" t="str">
        <f>IF('申請書【1枚目】表面 '!AH16="","",'申請書【1枚目】表面 '!AH16)</f>
        <v/>
      </c>
      <c r="AI16" s="9"/>
      <c r="AJ16" s="190" t="str">
        <f>IF('申請書【1枚目】表面 '!AJ16="","",'申請書【1枚目】表面 '!AJ16)</f>
        <v/>
      </c>
      <c r="AK16" s="9"/>
      <c r="AL16" s="10"/>
    </row>
    <row r="17" spans="1:48" ht="20.100000000000001" customHeight="1">
      <c r="A17" s="146"/>
      <c r="B17" s="147"/>
      <c r="C17" s="147"/>
      <c r="D17" s="147"/>
      <c r="E17" s="147"/>
      <c r="F17" s="148"/>
      <c r="G17" s="146" t="s">
        <v>85</v>
      </c>
      <c r="H17" s="147"/>
      <c r="I17" s="147"/>
      <c r="J17" s="147"/>
      <c r="K17" s="148"/>
      <c r="L17" s="285" t="str">
        <f>IF('申請書【1枚目】表面 '!L17="","",'申請書【1枚目】表面 '!L17)</f>
        <v/>
      </c>
      <c r="M17" s="286"/>
      <c r="N17" s="286"/>
      <c r="O17" s="286"/>
      <c r="P17" s="286"/>
      <c r="Q17" s="286"/>
      <c r="R17" s="286"/>
      <c r="S17" s="286"/>
      <c r="T17" s="286"/>
      <c r="U17" s="286"/>
      <c r="V17" s="286"/>
      <c r="W17" s="286"/>
      <c r="X17" s="286"/>
      <c r="Y17" s="286"/>
      <c r="Z17" s="286"/>
      <c r="AA17" s="286"/>
      <c r="AB17" s="287"/>
      <c r="AC17" s="181"/>
      <c r="AD17" s="182"/>
      <c r="AE17" s="266"/>
      <c r="AF17" s="267"/>
      <c r="AG17" s="17" t="s">
        <v>6</v>
      </c>
      <c r="AH17" s="268"/>
      <c r="AI17" s="17" t="s">
        <v>7</v>
      </c>
      <c r="AJ17" s="269"/>
      <c r="AK17" s="17" t="s">
        <v>18</v>
      </c>
      <c r="AL17" s="134" t="s">
        <v>34</v>
      </c>
    </row>
    <row r="18" spans="1:48" ht="20.100000000000001" customHeight="1">
      <c r="A18" s="146"/>
      <c r="B18" s="147"/>
      <c r="C18" s="147"/>
      <c r="D18" s="147"/>
      <c r="E18" s="147"/>
      <c r="F18" s="148"/>
      <c r="G18" s="146"/>
      <c r="H18" s="147"/>
      <c r="I18" s="147"/>
      <c r="J18" s="147"/>
      <c r="K18" s="148"/>
      <c r="L18" s="274"/>
      <c r="M18" s="275"/>
      <c r="N18" s="275"/>
      <c r="O18" s="275"/>
      <c r="P18" s="275"/>
      <c r="Q18" s="275"/>
      <c r="R18" s="275"/>
      <c r="S18" s="275"/>
      <c r="T18" s="275"/>
      <c r="U18" s="275"/>
      <c r="V18" s="275"/>
      <c r="W18" s="275"/>
      <c r="X18" s="275"/>
      <c r="Y18" s="275"/>
      <c r="Z18" s="275"/>
      <c r="AA18" s="275"/>
      <c r="AB18" s="276"/>
      <c r="AC18" s="181"/>
      <c r="AD18" s="182"/>
      <c r="AE18" s="98"/>
      <c r="AF18" s="104"/>
      <c r="AG18" s="270" t="s">
        <v>119</v>
      </c>
      <c r="AH18" s="270"/>
      <c r="AI18" s="267" t="str">
        <f>IF('申請書【1枚目】表面 '!AI18="","",'申請書【1枚目】表面 '!AI18)</f>
        <v/>
      </c>
      <c r="AJ18" s="267"/>
      <c r="AK18" s="290" t="s">
        <v>120</v>
      </c>
      <c r="AL18" s="291"/>
    </row>
    <row r="19" spans="1:48" ht="20.100000000000001" customHeight="1">
      <c r="A19" s="146"/>
      <c r="B19" s="147"/>
      <c r="C19" s="147"/>
      <c r="D19" s="147"/>
      <c r="E19" s="147"/>
      <c r="F19" s="148"/>
      <c r="G19" s="149"/>
      <c r="H19" s="150"/>
      <c r="I19" s="150"/>
      <c r="J19" s="150"/>
      <c r="K19" s="151"/>
      <c r="L19" s="277"/>
      <c r="M19" s="278"/>
      <c r="N19" s="278"/>
      <c r="O19" s="278"/>
      <c r="P19" s="278"/>
      <c r="Q19" s="278"/>
      <c r="R19" s="278"/>
      <c r="S19" s="278"/>
      <c r="T19" s="278"/>
      <c r="U19" s="278"/>
      <c r="V19" s="278"/>
      <c r="W19" s="278"/>
      <c r="X19" s="278"/>
      <c r="Y19" s="278"/>
      <c r="Z19" s="278"/>
      <c r="AA19" s="278"/>
      <c r="AB19" s="279"/>
      <c r="AC19" s="183"/>
      <c r="AD19" s="184"/>
      <c r="AE19" s="99"/>
      <c r="AF19" s="235" t="s">
        <v>118</v>
      </c>
      <c r="AG19" s="235"/>
      <c r="AH19" s="235"/>
      <c r="AI19" s="235"/>
      <c r="AJ19" s="235"/>
      <c r="AK19" s="235"/>
      <c r="AL19" s="292"/>
    </row>
    <row r="20" spans="1:48" ht="20.100000000000001" customHeight="1">
      <c r="A20" s="146"/>
      <c r="B20" s="147"/>
      <c r="C20" s="147"/>
      <c r="D20" s="147"/>
      <c r="E20" s="147"/>
      <c r="F20" s="148"/>
      <c r="G20" s="143" t="s">
        <v>86</v>
      </c>
      <c r="H20" s="144"/>
      <c r="I20" s="144"/>
      <c r="J20" s="144"/>
      <c r="K20" s="145"/>
      <c r="L20" s="108" t="s">
        <v>19</v>
      </c>
      <c r="M20" s="261" t="str">
        <f>IF('申請書【1枚目】表面 '!M20="","",'申請書【1枚目】表面 '!M20)</f>
        <v/>
      </c>
      <c r="N20" s="261"/>
      <c r="O20" s="261"/>
      <c r="P20" s="72" t="s">
        <v>42</v>
      </c>
      <c r="Q20" s="262" t="str">
        <f>IF('申請書【1枚目】表面 '!Q20="","",'申請書【1枚目】表面 '!Q20)</f>
        <v/>
      </c>
      <c r="R20" s="262"/>
      <c r="S20" s="262"/>
      <c r="T20" s="72"/>
      <c r="U20" s="72"/>
      <c r="V20" s="72"/>
      <c r="W20" s="72"/>
      <c r="X20" s="72"/>
      <c r="Y20" s="72"/>
      <c r="Z20" s="72"/>
      <c r="AA20" s="72"/>
      <c r="AB20" s="72"/>
      <c r="AC20" s="72"/>
      <c r="AD20" s="72"/>
      <c r="AE20" s="72"/>
      <c r="AF20" s="72"/>
      <c r="AG20" s="72"/>
      <c r="AH20" s="72"/>
      <c r="AI20" s="72"/>
      <c r="AJ20" s="72"/>
      <c r="AK20" s="72"/>
      <c r="AL20" s="45"/>
    </row>
    <row r="21" spans="1:48" ht="32.25" customHeight="1">
      <c r="A21" s="146"/>
      <c r="B21" s="147"/>
      <c r="C21" s="147"/>
      <c r="D21" s="147"/>
      <c r="E21" s="147"/>
      <c r="F21" s="148"/>
      <c r="G21" s="149"/>
      <c r="H21" s="150"/>
      <c r="I21" s="150"/>
      <c r="J21" s="150"/>
      <c r="K21" s="151"/>
      <c r="L21" s="263" t="str">
        <f>IF('申請書【1枚目】表面 '!L21="","",'申請書【1枚目】表面 '!L21)</f>
        <v/>
      </c>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80"/>
    </row>
    <row r="22" spans="1:48" ht="31.5" customHeight="1">
      <c r="A22" s="146"/>
      <c r="B22" s="147"/>
      <c r="C22" s="147"/>
      <c r="D22" s="147"/>
      <c r="E22" s="147"/>
      <c r="F22" s="148"/>
      <c r="G22" s="211" t="s">
        <v>10</v>
      </c>
      <c r="H22" s="212"/>
      <c r="I22" s="212"/>
      <c r="J22" s="212"/>
      <c r="K22" s="213"/>
      <c r="L22" s="254" t="s">
        <v>20</v>
      </c>
      <c r="M22" s="255"/>
      <c r="N22" s="256" t="str">
        <f>IF('申請書【1枚目】表面 '!N22="","",'申請書【1枚目】表面 '!N22)</f>
        <v/>
      </c>
      <c r="O22" s="256"/>
      <c r="P22" s="109"/>
      <c r="Q22" s="256" t="str">
        <f>IF('申請書【1枚目】表面 '!Q22="","",'申請書【1枚目】表面 '!Q22)</f>
        <v/>
      </c>
      <c r="R22" s="256"/>
      <c r="S22" s="256"/>
      <c r="T22" s="109" t="s">
        <v>42</v>
      </c>
      <c r="U22" s="256" t="str">
        <f>IF('申請書【1枚目】表面 '!U22="","",'申請書【1枚目】表面 '!U22)</f>
        <v/>
      </c>
      <c r="V22" s="256"/>
      <c r="W22" s="256"/>
      <c r="X22" s="257" t="s">
        <v>21</v>
      </c>
      <c r="Y22" s="257"/>
      <c r="Z22" s="256" t="str">
        <f>IF('申請書【1枚目】表面 '!Z22="","",'申請書【1枚目】表面 '!Z22)</f>
        <v/>
      </c>
      <c r="AA22" s="256"/>
      <c r="AB22" s="109" t="s">
        <v>42</v>
      </c>
      <c r="AC22" s="256" t="str">
        <f>IF('申請書【1枚目】表面 '!AC22="","",'申請書【1枚目】表面 '!AC22)</f>
        <v/>
      </c>
      <c r="AD22" s="256"/>
      <c r="AE22" s="256"/>
      <c r="AF22" s="109" t="s">
        <v>42</v>
      </c>
      <c r="AG22" s="256" t="str">
        <f>IF('申請書【1枚目】表面 '!AH22="","",'申請書【1枚目】表面 '!AH22)</f>
        <v/>
      </c>
      <c r="AH22" s="256"/>
      <c r="AI22" s="256"/>
      <c r="AJ22" s="110"/>
      <c r="AK22" s="110"/>
      <c r="AL22" s="111"/>
    </row>
    <row r="23" spans="1:48" ht="31.5" customHeight="1">
      <c r="A23" s="149"/>
      <c r="B23" s="150"/>
      <c r="C23" s="150"/>
      <c r="D23" s="150"/>
      <c r="E23" s="150"/>
      <c r="F23" s="151"/>
      <c r="G23" s="228" t="s">
        <v>109</v>
      </c>
      <c r="H23" s="229"/>
      <c r="I23" s="229"/>
      <c r="J23" s="229"/>
      <c r="K23" s="230"/>
      <c r="L23" s="254" t="str">
        <f>IF('申請書【1枚目】表面 '!L23="","",'申請書【1枚目】表面 '!L23)</f>
        <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93"/>
      <c r="AM23" s="105"/>
      <c r="AV23" s="8">
        <v>1993</v>
      </c>
    </row>
    <row r="24" spans="1:48" ht="20.100000000000001" customHeight="1">
      <c r="A24" s="196" t="s">
        <v>82</v>
      </c>
      <c r="B24" s="197"/>
      <c r="C24" s="197"/>
      <c r="D24" s="197"/>
      <c r="E24" s="197"/>
      <c r="F24" s="197"/>
      <c r="G24" s="197"/>
      <c r="H24" s="197"/>
      <c r="I24" s="197"/>
      <c r="J24" s="197"/>
      <c r="K24" s="198"/>
      <c r="L24" s="61"/>
      <c r="M24" s="62" t="str">
        <f>IF('申請書【1枚目】表面 '!M24="","",'申請書【1枚目】表面 '!M24)</f>
        <v/>
      </c>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45"/>
    </row>
    <row r="25" spans="1:48" ht="16.5" customHeight="1">
      <c r="A25" s="196"/>
      <c r="B25" s="197"/>
      <c r="C25" s="197"/>
      <c r="D25" s="197"/>
      <c r="E25" s="197"/>
      <c r="F25" s="197"/>
      <c r="G25" s="197"/>
      <c r="H25" s="197"/>
      <c r="I25" s="197"/>
      <c r="J25" s="197"/>
      <c r="K25" s="198"/>
      <c r="L25" s="64"/>
      <c r="M25" s="104"/>
      <c r="N25" s="62" t="str">
        <f>IF('申請書【1枚目】表面 '!N25="","",'申請書【1枚目】表面 '!N25)</f>
        <v/>
      </c>
      <c r="O25" s="104" t="s">
        <v>48</v>
      </c>
      <c r="P25" s="104"/>
      <c r="Q25" s="104"/>
      <c r="R25" s="281" t="str">
        <f>IF('申請書【1枚目】表面 '!R25="","",'申請書【1枚目】表面 '!R25)</f>
        <v/>
      </c>
      <c r="S25" s="281"/>
      <c r="T25" s="281"/>
      <c r="U25" s="281"/>
      <c r="V25" s="281"/>
      <c r="W25" s="281"/>
      <c r="X25" s="281"/>
      <c r="Y25" s="281"/>
      <c r="Z25" s="281"/>
      <c r="AA25" s="281"/>
      <c r="AB25" s="281"/>
      <c r="AC25" s="281"/>
      <c r="AD25" s="281"/>
      <c r="AE25" s="281"/>
      <c r="AF25" s="281"/>
      <c r="AG25" s="281"/>
      <c r="AH25" s="281"/>
      <c r="AI25" s="135" t="s">
        <v>9</v>
      </c>
      <c r="AJ25" s="104"/>
      <c r="AK25" s="104"/>
      <c r="AL25" s="46"/>
    </row>
    <row r="26" spans="1:48" ht="20.100000000000001" customHeight="1">
      <c r="A26" s="196"/>
      <c r="B26" s="197"/>
      <c r="C26" s="197"/>
      <c r="D26" s="197"/>
      <c r="E26" s="197"/>
      <c r="F26" s="197"/>
      <c r="G26" s="197"/>
      <c r="H26" s="197"/>
      <c r="I26" s="197"/>
      <c r="J26" s="197"/>
      <c r="K26" s="198"/>
      <c r="L26" s="64"/>
      <c r="M26" s="104"/>
      <c r="N26" s="62" t="str">
        <f>IF('申請書【1枚目】表面 '!N26="","",'申請書【1枚目】表面 '!N26)</f>
        <v/>
      </c>
      <c r="O26" s="81" t="s">
        <v>89</v>
      </c>
      <c r="P26" s="104"/>
      <c r="Q26" s="104"/>
      <c r="R26" s="258" t="str">
        <f>IF('申請書【1枚目】表面 '!R26="","",'申請書【1枚目】表面 '!R26)</f>
        <v/>
      </c>
      <c r="S26" s="258"/>
      <c r="T26" s="258"/>
      <c r="U26" s="258"/>
      <c r="V26" s="258"/>
      <c r="W26" s="258"/>
      <c r="X26" s="258"/>
      <c r="Y26" s="258"/>
      <c r="Z26" s="258"/>
      <c r="AA26" s="258"/>
      <c r="AB26" s="258"/>
      <c r="AC26" s="258"/>
      <c r="AD26" s="258"/>
      <c r="AE26" s="258"/>
      <c r="AF26" s="258"/>
      <c r="AG26" s="258"/>
      <c r="AH26" s="258"/>
      <c r="AI26" s="135" t="s">
        <v>9</v>
      </c>
      <c r="AJ26" s="104"/>
      <c r="AK26" s="104"/>
      <c r="AL26" s="46"/>
    </row>
    <row r="27" spans="1:48" ht="20.100000000000001" customHeight="1">
      <c r="A27" s="196"/>
      <c r="B27" s="197"/>
      <c r="C27" s="197"/>
      <c r="D27" s="197"/>
      <c r="E27" s="197"/>
      <c r="F27" s="197"/>
      <c r="G27" s="197"/>
      <c r="H27" s="197"/>
      <c r="I27" s="197"/>
      <c r="J27" s="197"/>
      <c r="K27" s="198"/>
      <c r="L27" s="61"/>
      <c r="M27" s="62" t="str">
        <f>IF('申請書【1枚目】表面 '!M27="","",'申請書【1枚目】表面 '!M27)</f>
        <v/>
      </c>
      <c r="N27" s="72" t="s">
        <v>49</v>
      </c>
      <c r="O27" s="63"/>
      <c r="P27" s="63"/>
      <c r="Q27" s="63"/>
      <c r="R27" s="63"/>
      <c r="S27" s="63"/>
      <c r="T27" s="63"/>
      <c r="U27" s="63"/>
      <c r="V27" s="63"/>
      <c r="W27" s="63"/>
      <c r="X27" s="63"/>
      <c r="Y27" s="63"/>
      <c r="Z27" s="63"/>
      <c r="AA27" s="63"/>
      <c r="AB27" s="63"/>
      <c r="AC27" s="63"/>
      <c r="AD27" s="63"/>
      <c r="AE27" s="63"/>
      <c r="AF27" s="63"/>
      <c r="AG27" s="63"/>
      <c r="AH27" s="63"/>
      <c r="AI27" s="63"/>
      <c r="AJ27" s="63"/>
      <c r="AK27" s="63"/>
      <c r="AL27" s="113"/>
    </row>
    <row r="28" spans="1:48" ht="19.5" customHeight="1">
      <c r="A28" s="196"/>
      <c r="B28" s="197"/>
      <c r="C28" s="197"/>
      <c r="D28" s="197"/>
      <c r="E28" s="197"/>
      <c r="F28" s="197"/>
      <c r="G28" s="197"/>
      <c r="H28" s="197"/>
      <c r="I28" s="197"/>
      <c r="J28" s="197"/>
      <c r="K28" s="198"/>
      <c r="L28" s="64"/>
      <c r="M28" s="104"/>
      <c r="N28" s="104"/>
      <c r="O28" s="81" t="s">
        <v>90</v>
      </c>
      <c r="P28" s="104"/>
      <c r="Q28" s="104"/>
      <c r="R28" s="258" t="str">
        <f>IF('申請書【1枚目】表面 '!R28="","",'申請書【1枚目】表面 '!R28)</f>
        <v/>
      </c>
      <c r="S28" s="258"/>
      <c r="T28" s="258"/>
      <c r="U28" s="258"/>
      <c r="V28" s="258"/>
      <c r="W28" s="258"/>
      <c r="X28" s="258"/>
      <c r="Y28" s="258"/>
      <c r="Z28" s="258"/>
      <c r="AA28" s="258"/>
      <c r="AB28" s="258"/>
      <c r="AC28" s="258"/>
      <c r="AD28" s="258"/>
      <c r="AE28" s="258"/>
      <c r="AF28" s="258"/>
      <c r="AG28" s="258"/>
      <c r="AH28" s="258"/>
      <c r="AI28" s="135" t="s">
        <v>9</v>
      </c>
      <c r="AJ28" s="104"/>
      <c r="AK28" s="104"/>
      <c r="AL28" s="46"/>
    </row>
    <row r="29" spans="1:48" ht="20.100000000000001" customHeight="1">
      <c r="A29" s="187" t="s">
        <v>135</v>
      </c>
      <c r="B29" s="188"/>
      <c r="C29" s="188"/>
      <c r="D29" s="188"/>
      <c r="E29" s="188"/>
      <c r="F29" s="188"/>
      <c r="G29" s="188"/>
      <c r="H29" s="188"/>
      <c r="I29" s="188"/>
      <c r="J29" s="188"/>
      <c r="K29" s="189"/>
      <c r="L29" s="194" t="str">
        <f>IF('申請書【1枚目】表面 '!L29="","",'申請書【1枚目】表面 '!L29)</f>
        <v>学校施設開放事業使用予定表その他利用調整の結果のとおり</v>
      </c>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45"/>
    </row>
    <row r="30" spans="1:48" ht="20.100000000000001" customHeight="1">
      <c r="A30" s="187"/>
      <c r="B30" s="188"/>
      <c r="C30" s="188"/>
      <c r="D30" s="188"/>
      <c r="E30" s="188"/>
      <c r="F30" s="188"/>
      <c r="G30" s="188"/>
      <c r="H30" s="188"/>
      <c r="I30" s="188"/>
      <c r="J30" s="188"/>
      <c r="K30" s="189"/>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80"/>
    </row>
    <row r="31" spans="1:48" ht="20.100000000000001" customHeight="1">
      <c r="A31" s="187" t="s">
        <v>0</v>
      </c>
      <c r="B31" s="188"/>
      <c r="C31" s="188"/>
      <c r="D31" s="188"/>
      <c r="E31" s="188"/>
      <c r="F31" s="188"/>
      <c r="G31" s="188"/>
      <c r="H31" s="188"/>
      <c r="I31" s="188"/>
      <c r="J31" s="188"/>
      <c r="K31" s="189"/>
      <c r="L31" s="251" t="s">
        <v>23</v>
      </c>
      <c r="M31" s="251"/>
      <c r="N31" s="251"/>
      <c r="O31" s="251"/>
      <c r="P31" s="251"/>
      <c r="Q31" s="251"/>
      <c r="R31" s="114" t="str">
        <f>IF('申請書【1枚目】表面 '!R31="","",'申請書【1枚目】表面 '!R31)</f>
        <v/>
      </c>
      <c r="S31" s="61" t="s">
        <v>25</v>
      </c>
      <c r="T31" s="71" t="s">
        <v>22</v>
      </c>
      <c r="U31" s="114" t="str">
        <f>IF('申請書【1枚目】表面 '!U31="","",'申請書【1枚目】表面 '!U31)</f>
        <v/>
      </c>
      <c r="V31" s="190" t="s">
        <v>51</v>
      </c>
      <c r="W31" s="190"/>
      <c r="X31" s="251" t="str">
        <f>IF('申請書【1枚目】表面 '!X31="","",'申請書【1枚目】表面 '!X31)</f>
        <v/>
      </c>
      <c r="Y31" s="251"/>
      <c r="Z31" s="251"/>
      <c r="AA31" s="72" t="s">
        <v>69</v>
      </c>
      <c r="AB31" s="115" t="str">
        <f>IF('申請書【1枚目】表面 '!AB31="","",'申請書【1枚目】表面 '!AB31)</f>
        <v/>
      </c>
      <c r="AC31" s="61" t="s">
        <v>67</v>
      </c>
      <c r="AD31" s="63"/>
      <c r="AE31" s="190" t="str">
        <f>IF('申請書【1枚目】表面 '!AF31="","",'申請書【1枚目】表面 '!AF31)</f>
        <v/>
      </c>
      <c r="AF31" s="190"/>
      <c r="AG31" s="190"/>
      <c r="AH31" s="72" t="s">
        <v>69</v>
      </c>
      <c r="AI31" s="72" t="s">
        <v>50</v>
      </c>
      <c r="AJ31" s="116" t="str">
        <f>IF('申請書【1枚目】表面 '!AK31="","",'申請書【1枚目】表面 '!AK31)</f>
        <v/>
      </c>
      <c r="AK31" s="72" t="s">
        <v>26</v>
      </c>
      <c r="AL31" s="45"/>
    </row>
    <row r="32" spans="1:48" ht="20.100000000000001" customHeight="1">
      <c r="A32" s="187"/>
      <c r="B32" s="188"/>
      <c r="C32" s="188"/>
      <c r="D32" s="188"/>
      <c r="E32" s="188"/>
      <c r="F32" s="188"/>
      <c r="G32" s="188"/>
      <c r="H32" s="188"/>
      <c r="I32" s="188"/>
      <c r="J32" s="188"/>
      <c r="K32" s="189"/>
      <c r="L32" s="252" t="s">
        <v>24</v>
      </c>
      <c r="M32" s="252"/>
      <c r="N32" s="252"/>
      <c r="O32" s="252"/>
      <c r="P32" s="252"/>
      <c r="Q32" s="252"/>
      <c r="R32" s="114" t="str">
        <f>IF('申請書【1枚目】表面 '!R32="","",'申請書【1枚目】表面 '!R32)</f>
        <v/>
      </c>
      <c r="S32" s="79" t="s">
        <v>25</v>
      </c>
      <c r="T32" s="76" t="s">
        <v>22</v>
      </c>
      <c r="U32" s="114" t="str">
        <f>IF('申請書【1枚目】表面 '!U32="","",'申請書【1枚目】表面 '!U32)</f>
        <v/>
      </c>
      <c r="V32" s="226" t="s">
        <v>51</v>
      </c>
      <c r="W32" s="227"/>
      <c r="X32" s="253" t="str">
        <f>IF('申請書【1枚目】表面 '!X32="","",'申請書【1枚目】表面 '!X32)</f>
        <v/>
      </c>
      <c r="Y32" s="253"/>
      <c r="Z32" s="253"/>
      <c r="AA32" s="77" t="s">
        <v>69</v>
      </c>
      <c r="AB32" s="115" t="str">
        <f>IF('申請書【1枚目】表面 '!AB32="","",'申請書【1枚目】表面 '!AB32)</f>
        <v/>
      </c>
      <c r="AC32" s="79" t="s">
        <v>67</v>
      </c>
      <c r="AD32" s="75"/>
      <c r="AE32" s="227" t="str">
        <f>IF('申請書【1枚目】表面 '!AF32="","",'申請書【1枚目】表面 '!AF32)</f>
        <v/>
      </c>
      <c r="AF32" s="227"/>
      <c r="AG32" s="227"/>
      <c r="AH32" s="77" t="s">
        <v>69</v>
      </c>
      <c r="AI32" s="80" t="s">
        <v>50</v>
      </c>
      <c r="AJ32" s="116" t="str">
        <f>IF('申請書【1枚目】表面 '!AK32="","",'申請書【1枚目】表面 '!AK32)</f>
        <v/>
      </c>
      <c r="AK32" s="81" t="s">
        <v>26</v>
      </c>
      <c r="AL32" s="80"/>
    </row>
    <row r="33" spans="1:38" ht="20.100000000000001" customHeight="1">
      <c r="A33" s="216" t="s">
        <v>1</v>
      </c>
      <c r="B33" s="218" t="s">
        <v>27</v>
      </c>
      <c r="C33" s="218"/>
      <c r="D33" s="218"/>
      <c r="E33" s="218"/>
      <c r="F33" s="218"/>
      <c r="G33" s="218"/>
      <c r="H33" s="218"/>
      <c r="I33" s="218"/>
      <c r="J33" s="218"/>
      <c r="K33" s="218"/>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10"/>
    </row>
    <row r="34" spans="1:38" ht="20.100000000000001" customHeight="1">
      <c r="A34" s="216"/>
      <c r="B34" s="117" t="str">
        <f>IF('申請書【1枚目】表面 '!B34="","",'申請書【1枚目】表面 '!B34)</f>
        <v/>
      </c>
      <c r="C34" s="185" t="s">
        <v>28</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21"/>
    </row>
    <row r="35" spans="1:38" ht="20.100000000000001" customHeight="1">
      <c r="A35" s="216"/>
      <c r="B35" s="118"/>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21"/>
    </row>
    <row r="36" spans="1:38" ht="20.100000000000001" customHeight="1">
      <c r="A36" s="216"/>
      <c r="B36" s="117" t="str">
        <f>IF('申請書【1枚目】表面 '!B36="","",'申請書【1枚目】表面 '!B36)</f>
        <v/>
      </c>
      <c r="C36" s="185" t="s">
        <v>29</v>
      </c>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21"/>
    </row>
    <row r="37" spans="1:38" ht="20.100000000000001" customHeight="1">
      <c r="A37" s="216"/>
      <c r="B37" s="119"/>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21"/>
    </row>
    <row r="38" spans="1:38" ht="20.100000000000001" customHeight="1">
      <c r="A38" s="216"/>
      <c r="B38" s="120" t="str">
        <f>IF('申請書【1枚目】表面 '!B38="","",'申請書【1枚目】表面 '!B38)</f>
        <v/>
      </c>
      <c r="C38" s="185" t="s">
        <v>30</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21"/>
    </row>
    <row r="39" spans="1:38" ht="20.100000000000001" customHeight="1">
      <c r="A39" s="217"/>
      <c r="B39" s="94"/>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21"/>
    </row>
    <row r="40" spans="1:38" ht="20.100000000000001" customHeight="1">
      <c r="A40" s="216" t="s">
        <v>2</v>
      </c>
      <c r="B40" s="24" t="s">
        <v>17</v>
      </c>
      <c r="C40" s="88" t="s">
        <v>70</v>
      </c>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23"/>
    </row>
    <row r="41" spans="1:38" ht="20.100000000000001" customHeight="1">
      <c r="A41" s="216"/>
      <c r="B41" s="25"/>
      <c r="C41" s="100" t="s">
        <v>71</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21"/>
    </row>
    <row r="42" spans="1:38" ht="20.100000000000001" customHeight="1">
      <c r="A42" s="216"/>
      <c r="B42" s="26" t="s">
        <v>17</v>
      </c>
      <c r="C42" s="191" t="s">
        <v>53</v>
      </c>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21"/>
    </row>
    <row r="43" spans="1:38" ht="20.100000000000001" customHeight="1">
      <c r="A43" s="216"/>
      <c r="B43" s="26"/>
      <c r="C43" s="191" t="s">
        <v>54</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21"/>
    </row>
    <row r="44" spans="1:38" ht="20.100000000000001" customHeight="1">
      <c r="A44" s="216"/>
      <c r="B44" s="25" t="s">
        <v>17</v>
      </c>
      <c r="C44" s="53" t="s">
        <v>97</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21"/>
    </row>
    <row r="45" spans="1:38" ht="20.100000000000001" customHeight="1">
      <c r="A45" s="216"/>
      <c r="B45" s="25"/>
      <c r="C45" s="53" t="s">
        <v>52</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21"/>
    </row>
    <row r="46" spans="1:38" ht="20.100000000000001" customHeight="1">
      <c r="A46" s="216"/>
      <c r="B46" s="25" t="s">
        <v>17</v>
      </c>
      <c r="C46" s="53" t="s">
        <v>72</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21"/>
    </row>
    <row r="47" spans="1:38" ht="20.100000000000001" customHeight="1">
      <c r="A47" s="217"/>
      <c r="B47" s="27"/>
      <c r="C47" s="89" t="s">
        <v>73</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16"/>
    </row>
    <row r="48" spans="1:38" s="18" customFormat="1">
      <c r="F48" s="6"/>
    </row>
    <row r="49" spans="6:8" s="18" customFormat="1">
      <c r="F49" s="6"/>
    </row>
    <row r="50" spans="6:8" s="18" customFormat="1"/>
    <row r="51" spans="6:8" s="18" customFormat="1"/>
    <row r="52" spans="6:8" s="18" customFormat="1">
      <c r="H52" s="18" t="s">
        <v>35</v>
      </c>
    </row>
    <row r="53" spans="6:8" s="18" customFormat="1"/>
    <row r="54" spans="6:8" s="18" customFormat="1"/>
    <row r="55" spans="6:8" s="18" customFormat="1"/>
    <row r="56" spans="6:8" s="18" customFormat="1"/>
    <row r="57" spans="6:8" s="18" customFormat="1"/>
  </sheetData>
  <protectedRanges>
    <protectedRange sqref="B34 B36 B38" name="範囲5"/>
    <protectedRange sqref="F10:F11 AC6" name="範囲3"/>
    <protectedRange sqref="G13 AH6 B38 L13:AB19 M20 Q20 L21 U22 Z22 AC22 Q22 AG22 L29 Q24:AK24 N22 N27:N28 L26:M28 M24 Q27:AK28 AH13:AJ14 L25:AK25 N26:AK26" name="範囲1"/>
    <protectedRange sqref="F10:F11 N3 X3 G13" name="範囲4"/>
    <protectedRange sqref="AJ6" name="範囲1_1"/>
    <protectedRange sqref="AB31:AB32 AJ31:AJ32" name="範囲5_1"/>
    <protectedRange sqref="R31:R32 U31:U32" name="範囲1_2"/>
    <protectedRange sqref="AF31:AF32" name="範囲2_1"/>
    <protectedRange sqref="Z23 N23 Q23 U23 AC23 AH23" name="範囲1_3"/>
    <protectedRange sqref="AI16 AH17 AJ17" name="範囲1_4"/>
    <protectedRange sqref="AE17" name="範囲1_3_1"/>
    <protectedRange sqref="AF16" name="範囲1_2_1"/>
  </protectedRanges>
  <mergeCells count="71">
    <mergeCell ref="K4:AK4"/>
    <mergeCell ref="AC6:AF6"/>
    <mergeCell ref="G17:K19"/>
    <mergeCell ref="L17:AB19"/>
    <mergeCell ref="L12:Q12"/>
    <mergeCell ref="AC12:AD12"/>
    <mergeCell ref="E10:H10"/>
    <mergeCell ref="AH13:AJ13"/>
    <mergeCell ref="X31:Z31"/>
    <mergeCell ref="R25:AH25"/>
    <mergeCell ref="R26:AH26"/>
    <mergeCell ref="AF1:AK1"/>
    <mergeCell ref="L16:AB16"/>
    <mergeCell ref="AC16:AD19"/>
    <mergeCell ref="AE14:AG14"/>
    <mergeCell ref="AH14:AJ14"/>
    <mergeCell ref="AE15:AG15"/>
    <mergeCell ref="AH15:AJ15"/>
    <mergeCell ref="AK18:AL18"/>
    <mergeCell ref="AF19:AL19"/>
    <mergeCell ref="L23:AL23"/>
    <mergeCell ref="N3:S3"/>
    <mergeCell ref="T3:AK3"/>
    <mergeCell ref="A12:F12"/>
    <mergeCell ref="G12:I12"/>
    <mergeCell ref="R12:T12"/>
    <mergeCell ref="G20:K21"/>
    <mergeCell ref="M20:O20"/>
    <mergeCell ref="Q20:S20"/>
    <mergeCell ref="L21:AK21"/>
    <mergeCell ref="AE16:AF17"/>
    <mergeCell ref="AH16:AH17"/>
    <mergeCell ref="AJ16:AJ17"/>
    <mergeCell ref="AG18:AH18"/>
    <mergeCell ref="AI18:AJ18"/>
    <mergeCell ref="A13:F15"/>
    <mergeCell ref="G13:AB15"/>
    <mergeCell ref="AC13:AD15"/>
    <mergeCell ref="AE13:AG13"/>
    <mergeCell ref="A29:K30"/>
    <mergeCell ref="L29:AK30"/>
    <mergeCell ref="G22:K22"/>
    <mergeCell ref="L22:M22"/>
    <mergeCell ref="N22:O22"/>
    <mergeCell ref="Q22:S22"/>
    <mergeCell ref="U22:W22"/>
    <mergeCell ref="X22:Y22"/>
    <mergeCell ref="Z22:AA22"/>
    <mergeCell ref="AC22:AE22"/>
    <mergeCell ref="AG22:AI22"/>
    <mergeCell ref="A24:K28"/>
    <mergeCell ref="R28:AH28"/>
    <mergeCell ref="G23:K23"/>
    <mergeCell ref="A16:F23"/>
    <mergeCell ref="G16:K16"/>
    <mergeCell ref="C38:AK39"/>
    <mergeCell ref="A40:A47"/>
    <mergeCell ref="C42:AK42"/>
    <mergeCell ref="C43:AK43"/>
    <mergeCell ref="A31:K32"/>
    <mergeCell ref="L31:Q31"/>
    <mergeCell ref="V31:W31"/>
    <mergeCell ref="L32:Q32"/>
    <mergeCell ref="V32:W32"/>
    <mergeCell ref="A33:A39"/>
    <mergeCell ref="B33:AK33"/>
    <mergeCell ref="C34:AK35"/>
    <mergeCell ref="C36:AK37"/>
    <mergeCell ref="AE31:AG31"/>
    <mergeCell ref="X32:Z32"/>
    <mergeCell ref="AE32:AG32"/>
  </mergeCells>
  <phoneticPr fontId="5"/>
  <dataValidations count="1">
    <dataValidation type="list" allowBlank="1" showInputMessage="1" showErrorMessage="1" sqref="AO15 AB31:AB32 B34 AJ31:AJ32 M24 N25:N26 M27 B36 B38 U31:U32 R31:R32" xr:uid="{00000000-0002-0000-0300-000000000000}">
      <formula1>$AO$15:$AO$16</formula1>
    </dataValidation>
  </dataValidations>
  <pageMargins left="0.51181102362204722" right="0.51181102362204722" top="0.55118110236220474" bottom="0.3937007874015748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AV59"/>
  <sheetViews>
    <sheetView view="pageBreakPreview" zoomScaleNormal="100" zoomScaleSheetLayoutView="100" workbookViewId="0">
      <selection activeCell="A33" sqref="A33:A48"/>
    </sheetView>
  </sheetViews>
  <sheetFormatPr defaultRowHeight="13.5"/>
  <cols>
    <col min="1" max="2" width="2.625" style="8" customWidth="1"/>
    <col min="3" max="3" width="3.875" style="8" customWidth="1"/>
    <col min="4" max="5" width="2.625" style="8" customWidth="1"/>
    <col min="6" max="6" width="2.375" style="8" customWidth="1"/>
    <col min="7" max="33" width="2.625" style="8" customWidth="1"/>
    <col min="34" max="34" width="3.375" style="8" customWidth="1"/>
    <col min="35" max="35" width="2.625" style="8" customWidth="1"/>
    <col min="36" max="36" width="4.375" style="8" customWidth="1"/>
    <col min="37" max="37" width="3" style="8" customWidth="1"/>
    <col min="38" max="38" width="0.75" style="8" customWidth="1"/>
    <col min="39" max="39" width="2.625" style="8" customWidth="1"/>
    <col min="40" max="16384" width="9" style="8"/>
  </cols>
  <sheetData>
    <row r="1" spans="1:41" ht="20.100000000000001" customHeight="1">
      <c r="A1" s="8" t="s">
        <v>131</v>
      </c>
      <c r="AF1" s="308"/>
      <c r="AG1" s="309"/>
      <c r="AH1" s="309"/>
      <c r="AI1" s="309"/>
      <c r="AJ1" s="309"/>
      <c r="AK1" s="310"/>
    </row>
    <row r="2" spans="1:41" ht="20.100000000000001" customHeight="1"/>
    <row r="3" spans="1:41" s="20" customFormat="1" ht="20.100000000000001" customHeight="1">
      <c r="A3" s="8"/>
      <c r="B3" s="8"/>
      <c r="C3" s="8"/>
      <c r="D3" s="8"/>
      <c r="E3" s="8"/>
      <c r="F3" s="8"/>
      <c r="G3" s="8"/>
      <c r="H3" s="8"/>
      <c r="I3" s="8"/>
      <c r="J3" s="8"/>
      <c r="K3" s="22" t="s">
        <v>44</v>
      </c>
      <c r="L3" s="22"/>
      <c r="M3" s="22"/>
      <c r="N3" s="294" t="str">
        <f>IF('申請書【1枚目】表面 '!N3="","",'申請書【1枚目】表面 '!N3)</f>
        <v/>
      </c>
      <c r="O3" s="294"/>
      <c r="P3" s="294"/>
      <c r="Q3" s="294"/>
      <c r="R3" s="294"/>
      <c r="S3" s="294"/>
      <c r="T3" s="294"/>
      <c r="U3" s="294"/>
      <c r="V3" s="294"/>
      <c r="W3" s="178" t="s">
        <v>106</v>
      </c>
      <c r="X3" s="178"/>
      <c r="Y3" s="178"/>
      <c r="Z3" s="178"/>
      <c r="AA3" s="178"/>
      <c r="AB3" s="178"/>
      <c r="AC3" s="178"/>
      <c r="AD3" s="178"/>
      <c r="AE3" s="178"/>
      <c r="AF3" s="178"/>
      <c r="AG3" s="178"/>
      <c r="AH3" s="178"/>
      <c r="AI3" s="178"/>
      <c r="AJ3" s="178"/>
      <c r="AK3" s="178"/>
      <c r="AL3" s="8"/>
    </row>
    <row r="4" spans="1:41" s="20" customFormat="1" ht="20.100000000000001" customHeight="1">
      <c r="A4" s="8"/>
      <c r="B4" s="8"/>
      <c r="C4" s="8"/>
      <c r="D4" s="8"/>
      <c r="E4" s="8"/>
      <c r="F4" s="8"/>
      <c r="G4" s="8"/>
      <c r="H4" s="8"/>
      <c r="I4" s="8"/>
      <c r="J4" s="8"/>
      <c r="K4" s="301" t="s">
        <v>132</v>
      </c>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8"/>
    </row>
    <row r="5" spans="1:41" ht="20.100000000000001" customHeight="1"/>
    <row r="6" spans="1:41" ht="20.100000000000001" customHeight="1">
      <c r="A6" s="83"/>
      <c r="AC6" s="288"/>
      <c r="AD6" s="288"/>
      <c r="AE6" s="288"/>
      <c r="AF6" s="288"/>
      <c r="AG6" s="65" t="s">
        <v>31</v>
      </c>
      <c r="AH6" s="65"/>
      <c r="AI6" s="65" t="s">
        <v>68</v>
      </c>
      <c r="AJ6" s="65"/>
      <c r="AK6" s="112" t="s">
        <v>18</v>
      </c>
      <c r="AL6" s="66"/>
      <c r="AN6" s="65" t="s">
        <v>104</v>
      </c>
    </row>
    <row r="7" spans="1:41" ht="20.100000000000001" customHeight="1">
      <c r="A7" s="65" t="s">
        <v>39</v>
      </c>
      <c r="AE7" s="55"/>
    </row>
    <row r="8" spans="1:41" s="15" customFormat="1" ht="20.100000000000001" customHeight="1">
      <c r="A8" s="65"/>
      <c r="B8" s="65"/>
      <c r="C8" s="65"/>
      <c r="D8" s="65"/>
      <c r="E8" s="65"/>
      <c r="F8" s="65"/>
      <c r="G8" s="65"/>
      <c r="H8" s="65"/>
      <c r="I8" s="65"/>
      <c r="J8" s="65"/>
      <c r="K8" s="65"/>
      <c r="L8" s="65"/>
      <c r="M8" s="65"/>
      <c r="N8" s="65"/>
      <c r="O8" s="65"/>
      <c r="P8" s="65"/>
      <c r="Q8" s="65"/>
      <c r="AC8" s="15" t="s">
        <v>43</v>
      </c>
      <c r="AK8" s="56" t="s">
        <v>88</v>
      </c>
      <c r="AL8" s="17"/>
    </row>
    <row r="9" spans="1:41" s="15" customFormat="1" ht="20.100000000000001" customHeight="1">
      <c r="A9" s="19"/>
    </row>
    <row r="10" spans="1:41" ht="20.100000000000001" customHeight="1">
      <c r="B10" s="15" t="s">
        <v>46</v>
      </c>
      <c r="D10" s="15"/>
      <c r="E10" s="288" t="str">
        <f>IF('申請書【1枚目】表面 '!E10="","",'申請書【1枚目】表面 '!E10)</f>
        <v/>
      </c>
      <c r="F10" s="288"/>
      <c r="G10" s="288"/>
      <c r="H10" s="288"/>
      <c r="I10" s="8" t="s">
        <v>133</v>
      </c>
      <c r="AD10" s="15"/>
      <c r="AE10" s="15"/>
      <c r="AF10" s="15"/>
      <c r="AG10" s="15"/>
      <c r="AH10" s="15"/>
      <c r="AI10" s="15"/>
      <c r="AJ10" s="15"/>
    </row>
    <row r="11" spans="1:41" ht="20.100000000000001" customHeight="1">
      <c r="A11" s="66"/>
      <c r="B11" s="66" t="s">
        <v>134</v>
      </c>
      <c r="C11" s="65"/>
      <c r="D11" s="65"/>
      <c r="E11" s="65"/>
      <c r="F11" s="121"/>
      <c r="G11" s="121"/>
      <c r="H11" s="121"/>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row>
    <row r="12" spans="1:41" ht="20.100000000000001" customHeight="1">
      <c r="A12" s="259" t="s">
        <v>61</v>
      </c>
      <c r="B12" s="260"/>
      <c r="C12" s="260"/>
      <c r="D12" s="260"/>
      <c r="E12" s="260"/>
      <c r="F12" s="260"/>
      <c r="G12" s="259" t="str">
        <f>IF('申請書【1枚目】表面 '!G12="","",'申請書【1枚目】表面 '!G12)</f>
        <v/>
      </c>
      <c r="H12" s="260"/>
      <c r="I12" s="260"/>
      <c r="J12" s="106" t="s">
        <v>66</v>
      </c>
      <c r="K12" s="106"/>
      <c r="L12" s="259" t="s">
        <v>87</v>
      </c>
      <c r="M12" s="260"/>
      <c r="N12" s="260"/>
      <c r="O12" s="260"/>
      <c r="P12" s="260"/>
      <c r="Q12" s="260"/>
      <c r="R12" s="259" t="str">
        <f>IF('申請書【1枚目】表面 '!R12="","",'申請書【1枚目】表面 '!R12)</f>
        <v/>
      </c>
      <c r="S12" s="260"/>
      <c r="T12" s="260"/>
      <c r="U12" s="106" t="s">
        <v>63</v>
      </c>
      <c r="V12" s="106" t="str">
        <f>IF('申請書【1枚目】表面 '!V12="","",'申請書【1枚目】表面 '!V12)</f>
        <v/>
      </c>
      <c r="W12" s="106" t="s">
        <v>64</v>
      </c>
      <c r="X12" s="106" t="str">
        <f>IF('申請書【1枚目】表面 '!X12="","",'申請書【1枚目】表面 '!X12)</f>
        <v/>
      </c>
      <c r="Y12" s="106" t="s">
        <v>65</v>
      </c>
      <c r="Z12" s="106"/>
      <c r="AA12" s="106"/>
      <c r="AB12" s="107"/>
      <c r="AC12" s="226"/>
      <c r="AD12" s="227"/>
      <c r="AE12" s="66"/>
      <c r="AF12" s="66"/>
      <c r="AG12" s="66"/>
      <c r="AH12" s="66"/>
      <c r="AI12" s="66"/>
      <c r="AJ12" s="66"/>
      <c r="AK12" s="66"/>
      <c r="AL12" s="66"/>
    </row>
    <row r="13" spans="1:41" ht="20.100000000000001" customHeight="1">
      <c r="A13" s="315" t="s">
        <v>84</v>
      </c>
      <c r="B13" s="251"/>
      <c r="C13" s="251"/>
      <c r="D13" s="251"/>
      <c r="E13" s="251"/>
      <c r="F13" s="316"/>
      <c r="G13" s="317" t="str">
        <f>IF('申請書【1枚目】表面 '!G13="","",'申請書【1枚目】表面 '!G13)</f>
        <v/>
      </c>
      <c r="H13" s="190"/>
      <c r="I13" s="190" t="str">
        <f>IF('申請書【1枚目】表面 '!I13="","",'申請書【1枚目】表面 '!I13)</f>
        <v/>
      </c>
      <c r="J13" s="190"/>
      <c r="K13" s="190" t="str">
        <f>IF('申請書【1枚目】表面 '!K13="","",'申請書【1枚目】表面 '!K13)</f>
        <v/>
      </c>
      <c r="L13" s="190"/>
      <c r="M13" s="190" t="str">
        <f>IF('申請書【1枚目】表面 '!M13="","",'申請書【1枚目】表面 '!M13)</f>
        <v/>
      </c>
      <c r="N13" s="190"/>
      <c r="O13" s="190" t="str">
        <f>IF('申請書【1枚目】表面 '!O13="","",'申請書【1枚目】表面 '!O13)</f>
        <v/>
      </c>
      <c r="P13" s="190"/>
      <c r="Q13" s="190" t="str">
        <f>IF('申請書【1枚目】表面 '!Q13="","",'申請書【1枚目】表面 '!Q13)</f>
        <v/>
      </c>
      <c r="R13" s="190"/>
      <c r="S13" s="190" t="str">
        <f>IF('申請書【1枚目】表面 '!S13="","",'申請書【1枚目】表面 '!S13)</f>
        <v/>
      </c>
      <c r="T13" s="190"/>
      <c r="U13" s="190" t="str">
        <f>IF('申請書【1枚目】表面 '!U13="","",'申請書【1枚目】表面 '!U13)</f>
        <v/>
      </c>
      <c r="V13" s="190"/>
      <c r="W13" s="190" t="str">
        <f>IF('申請書【1枚目】表面 '!W13="","",'申請書【1枚目】表面 '!W13)</f>
        <v/>
      </c>
      <c r="X13" s="190"/>
      <c r="Y13" s="190" t="str">
        <f>IF('申請書【1枚目】表面 '!Y13="","",'申請書【1枚目】表面 '!Y13)</f>
        <v/>
      </c>
      <c r="Z13" s="190"/>
      <c r="AA13" s="190" t="str">
        <f>IF('申請書【1枚目】表面 '!AA13="","",'申請書【1枚目】表面 '!AA13)</f>
        <v/>
      </c>
      <c r="AB13" s="190"/>
      <c r="AC13" s="190" t="str">
        <f>IF('申請書【1枚目】表面 '!AC13="","",'申請書【1枚目】表面 '!AC13)</f>
        <v>会員数</v>
      </c>
      <c r="AD13" s="190"/>
      <c r="AE13" s="190" t="str">
        <f>IF('申請書【1枚目】表面 '!AE13="","",'申請書【1枚目】表面 '!AE13)</f>
        <v>校区内</v>
      </c>
      <c r="AF13" s="190"/>
      <c r="AG13" s="190" t="str">
        <f>IF('申請書【1枚目】表面 '!AH13="","",'申請書【1枚目】表面 '!AH13)</f>
        <v/>
      </c>
      <c r="AH13" s="190"/>
      <c r="AI13" s="190" t="str">
        <f>IF('申請書【1枚目】表面 '!AJ13="","",'申請書【1枚目】表面 '!AJ13)</f>
        <v/>
      </c>
      <c r="AJ13" s="190"/>
      <c r="AK13" s="190" t="str">
        <f>IF('申請書【1枚目】表面 '!AL13="","",'申請書【1枚目】表面 '!AL13)</f>
        <v>人</v>
      </c>
      <c r="AL13" s="318"/>
      <c r="AM13" s="7"/>
    </row>
    <row r="14" spans="1:41" ht="20.100000000000001" customHeight="1">
      <c r="A14" s="311"/>
      <c r="B14" s="268"/>
      <c r="C14" s="268"/>
      <c r="D14" s="268"/>
      <c r="E14" s="268"/>
      <c r="F14" s="312"/>
      <c r="G14" s="319" t="str">
        <f>IF('申請書【1枚目】表面 '!G14="","",'申請書【1枚目】表面 '!G14)</f>
        <v/>
      </c>
      <c r="H14" s="269"/>
      <c r="I14" s="269" t="str">
        <f>IF('申請書【1枚目】表面 '!I14="","",'申請書【1枚目】表面 '!I14)</f>
        <v/>
      </c>
      <c r="J14" s="269"/>
      <c r="K14" s="269" t="str">
        <f>IF('申請書【1枚目】表面 '!K14="","",'申請書【1枚目】表面 '!K14)</f>
        <v/>
      </c>
      <c r="L14" s="269"/>
      <c r="M14" s="269" t="str">
        <f>IF('申請書【1枚目】表面 '!M14="","",'申請書【1枚目】表面 '!M14)</f>
        <v/>
      </c>
      <c r="N14" s="269"/>
      <c r="O14" s="269" t="str">
        <f>IF('申請書【1枚目】表面 '!O14="","",'申請書【1枚目】表面 '!O14)</f>
        <v/>
      </c>
      <c r="P14" s="269"/>
      <c r="Q14" s="269" t="str">
        <f>IF('申請書【1枚目】表面 '!Q14="","",'申請書【1枚目】表面 '!Q14)</f>
        <v/>
      </c>
      <c r="R14" s="269"/>
      <c r="S14" s="269" t="str">
        <f>IF('申請書【1枚目】表面 '!S14="","",'申請書【1枚目】表面 '!S14)</f>
        <v/>
      </c>
      <c r="T14" s="269"/>
      <c r="U14" s="269" t="str">
        <f>IF('申請書【1枚目】表面 '!U14="","",'申請書【1枚目】表面 '!U14)</f>
        <v/>
      </c>
      <c r="V14" s="269"/>
      <c r="W14" s="269" t="str">
        <f>IF('申請書【1枚目】表面 '!W14="","",'申請書【1枚目】表面 '!W14)</f>
        <v/>
      </c>
      <c r="X14" s="269"/>
      <c r="Y14" s="269" t="str">
        <f>IF('申請書【1枚目】表面 '!Y14="","",'申請書【1枚目】表面 '!Y14)</f>
        <v/>
      </c>
      <c r="Z14" s="269"/>
      <c r="AA14" s="269" t="str">
        <f>IF('申請書【1枚目】表面 '!AA14="","",'申請書【1枚目】表面 '!AA14)</f>
        <v/>
      </c>
      <c r="AB14" s="269"/>
      <c r="AC14" s="269" t="str">
        <f>IF('申請書【1枚目】表面 '!AC14="","",'申請書【1枚目】表面 '!AC14)</f>
        <v/>
      </c>
      <c r="AD14" s="269"/>
      <c r="AE14" s="269" t="str">
        <f>IF('申請書【1枚目】表面 '!AE14="","",'申請書【1枚目】表面 '!AE14)</f>
        <v>校区外</v>
      </c>
      <c r="AF14" s="269"/>
      <c r="AG14" s="269" t="str">
        <f>IF('申請書【1枚目】表面 '!AH14="","",'申請書【1枚目】表面 '!AH14)</f>
        <v/>
      </c>
      <c r="AH14" s="269"/>
      <c r="AI14" s="269" t="str">
        <f>IF('申請書【1枚目】表面 '!AJ14="","",'申請書【1枚目】表面 '!AJ14)</f>
        <v/>
      </c>
      <c r="AJ14" s="269"/>
      <c r="AK14" s="269" t="str">
        <f>IF('申請書【1枚目】表面 '!AL14="","",'申請書【1枚目】表面 '!AL14)</f>
        <v>人</v>
      </c>
      <c r="AL14" s="320"/>
    </row>
    <row r="15" spans="1:41" ht="20.100000000000001" customHeight="1">
      <c r="A15" s="313"/>
      <c r="B15" s="253"/>
      <c r="C15" s="253"/>
      <c r="D15" s="253"/>
      <c r="E15" s="253"/>
      <c r="F15" s="314"/>
      <c r="G15" s="226" t="str">
        <f>IF('申請書【1枚目】表面 '!G15="","",'申請書【1枚目】表面 '!G15)</f>
        <v/>
      </c>
      <c r="H15" s="227"/>
      <c r="I15" s="227" t="str">
        <f>IF('申請書【1枚目】表面 '!I15="","",'申請書【1枚目】表面 '!I15)</f>
        <v/>
      </c>
      <c r="J15" s="227"/>
      <c r="K15" s="227" t="str">
        <f>IF('申請書【1枚目】表面 '!K15="","",'申請書【1枚目】表面 '!K15)</f>
        <v/>
      </c>
      <c r="L15" s="227"/>
      <c r="M15" s="227" t="str">
        <f>IF('申請書【1枚目】表面 '!M15="","",'申請書【1枚目】表面 '!M15)</f>
        <v/>
      </c>
      <c r="N15" s="227"/>
      <c r="O15" s="227" t="str">
        <f>IF('申請書【1枚目】表面 '!O15="","",'申請書【1枚目】表面 '!O15)</f>
        <v/>
      </c>
      <c r="P15" s="227"/>
      <c r="Q15" s="227" t="str">
        <f>IF('申請書【1枚目】表面 '!Q15="","",'申請書【1枚目】表面 '!Q15)</f>
        <v/>
      </c>
      <c r="R15" s="227"/>
      <c r="S15" s="227" t="str">
        <f>IF('申請書【1枚目】表面 '!S15="","",'申請書【1枚目】表面 '!S15)</f>
        <v/>
      </c>
      <c r="T15" s="227"/>
      <c r="U15" s="227" t="str">
        <f>IF('申請書【1枚目】表面 '!U15="","",'申請書【1枚目】表面 '!U15)</f>
        <v/>
      </c>
      <c r="V15" s="227"/>
      <c r="W15" s="227" t="str">
        <f>IF('申請書【1枚目】表面 '!W15="","",'申請書【1枚目】表面 '!W15)</f>
        <v/>
      </c>
      <c r="X15" s="227"/>
      <c r="Y15" s="227" t="str">
        <f>IF('申請書【1枚目】表面 '!Y15="","",'申請書【1枚目】表面 '!Y15)</f>
        <v/>
      </c>
      <c r="Z15" s="227"/>
      <c r="AA15" s="227" t="str">
        <f>IF('申請書【1枚目】表面 '!AA15="","",'申請書【1枚目】表面 '!AA15)</f>
        <v/>
      </c>
      <c r="AB15" s="227"/>
      <c r="AC15" s="227" t="str">
        <f>IF('申請書【1枚目】表面 '!AC15="","",'申請書【1枚目】表面 '!AC15)</f>
        <v/>
      </c>
      <c r="AD15" s="227"/>
      <c r="AE15" s="227" t="str">
        <f>IF('申請書【1枚目】表面 '!AE15="","",'申請書【1枚目】表面 '!AE15)</f>
        <v>合　計</v>
      </c>
      <c r="AF15" s="227"/>
      <c r="AG15" s="227" t="str">
        <f>IF('申請書【1枚目】表面 '!AH15="","",'申請書【1枚目】表面 '!AH15)</f>
        <v/>
      </c>
      <c r="AH15" s="227"/>
      <c r="AI15" s="227" t="str">
        <f>IF('申請書【1枚目】表面 '!AJ15="","",'申請書【1枚目】表面 '!AJ15)</f>
        <v/>
      </c>
      <c r="AJ15" s="227"/>
      <c r="AK15" s="227" t="str">
        <f>IF('申請書【1枚目】表面 '!AL15="","",'申請書【1枚目】表面 '!AL15)</f>
        <v>人</v>
      </c>
      <c r="AL15" s="321"/>
      <c r="AO15" s="8" t="s">
        <v>40</v>
      </c>
    </row>
    <row r="16" spans="1:41" ht="20.100000000000001" customHeight="1">
      <c r="A16" s="315" t="s">
        <v>81</v>
      </c>
      <c r="B16" s="251"/>
      <c r="C16" s="251"/>
      <c r="D16" s="251"/>
      <c r="E16" s="251"/>
      <c r="F16" s="316"/>
      <c r="G16" s="282" t="s">
        <v>8</v>
      </c>
      <c r="H16" s="283"/>
      <c r="I16" s="283"/>
      <c r="J16" s="283"/>
      <c r="K16" s="284"/>
      <c r="L16" s="282" t="str">
        <f>IF('申請書【1枚目】表面 '!L16="","",'申請書【1枚目】表面 '!L16)</f>
        <v/>
      </c>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4"/>
    </row>
    <row r="17" spans="1:48" ht="20.100000000000001" customHeight="1">
      <c r="A17" s="311"/>
      <c r="B17" s="268"/>
      <c r="C17" s="268"/>
      <c r="D17" s="268"/>
      <c r="E17" s="268"/>
      <c r="F17" s="312"/>
      <c r="G17" s="311" t="s">
        <v>85</v>
      </c>
      <c r="H17" s="268"/>
      <c r="I17" s="268"/>
      <c r="J17" s="268"/>
      <c r="K17" s="312"/>
      <c r="L17" s="311" t="str">
        <f>IF('申請書【1枚目】表面 '!L17="","",'申請書【1枚目】表面 '!L17)</f>
        <v/>
      </c>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312"/>
    </row>
    <row r="18" spans="1:48" ht="20.100000000000001" customHeight="1">
      <c r="A18" s="311"/>
      <c r="B18" s="268"/>
      <c r="C18" s="268"/>
      <c r="D18" s="268"/>
      <c r="E18" s="268"/>
      <c r="F18" s="312"/>
      <c r="G18" s="311"/>
      <c r="H18" s="268"/>
      <c r="I18" s="268"/>
      <c r="J18" s="268"/>
      <c r="K18" s="312"/>
      <c r="L18" s="311"/>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312"/>
    </row>
    <row r="19" spans="1:48" ht="20.100000000000001" customHeight="1">
      <c r="A19" s="311"/>
      <c r="B19" s="268"/>
      <c r="C19" s="268"/>
      <c r="D19" s="268"/>
      <c r="E19" s="268"/>
      <c r="F19" s="312"/>
      <c r="G19" s="313"/>
      <c r="H19" s="253"/>
      <c r="I19" s="253"/>
      <c r="J19" s="253"/>
      <c r="K19" s="314"/>
      <c r="L19" s="31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314"/>
    </row>
    <row r="20" spans="1:48" ht="20.100000000000001" customHeight="1">
      <c r="A20" s="311"/>
      <c r="B20" s="268"/>
      <c r="C20" s="268"/>
      <c r="D20" s="268"/>
      <c r="E20" s="268"/>
      <c r="F20" s="312"/>
      <c r="G20" s="315" t="s">
        <v>86</v>
      </c>
      <c r="H20" s="251"/>
      <c r="I20" s="251"/>
      <c r="J20" s="251"/>
      <c r="K20" s="316"/>
      <c r="L20" s="108" t="s">
        <v>19</v>
      </c>
      <c r="M20" s="261" t="str">
        <f>IF('申請書【1枚目】表面 '!M20="","",'申請書【1枚目】表面 '!M20)</f>
        <v/>
      </c>
      <c r="N20" s="261"/>
      <c r="O20" s="261"/>
      <c r="P20" s="72" t="s">
        <v>42</v>
      </c>
      <c r="Q20" s="262" t="str">
        <f>IF('申請書【1枚目】表面 '!Q20="","",'申請書【1枚目】表面 '!Q20)</f>
        <v/>
      </c>
      <c r="R20" s="262"/>
      <c r="S20" s="262"/>
      <c r="T20" s="72"/>
      <c r="U20" s="72"/>
      <c r="V20" s="72"/>
      <c r="W20" s="72"/>
      <c r="X20" s="72"/>
      <c r="Y20" s="72"/>
      <c r="Z20" s="72"/>
      <c r="AA20" s="72"/>
      <c r="AB20" s="72"/>
      <c r="AC20" s="72"/>
      <c r="AD20" s="72"/>
      <c r="AE20" s="72"/>
      <c r="AF20" s="72"/>
      <c r="AG20" s="72"/>
      <c r="AH20" s="72"/>
      <c r="AI20" s="72"/>
      <c r="AJ20" s="72"/>
      <c r="AK20" s="72"/>
      <c r="AL20" s="45"/>
    </row>
    <row r="21" spans="1:48" ht="32.25" customHeight="1">
      <c r="A21" s="311"/>
      <c r="B21" s="268"/>
      <c r="C21" s="268"/>
      <c r="D21" s="268"/>
      <c r="E21" s="268"/>
      <c r="F21" s="312"/>
      <c r="G21" s="313"/>
      <c r="H21" s="253"/>
      <c r="I21" s="253"/>
      <c r="J21" s="253"/>
      <c r="K21" s="314"/>
      <c r="L21" s="226" t="str">
        <f>IF('申請書【1枚目】表面 '!L21="","",'申請書【1枚目】表面 '!L21)</f>
        <v/>
      </c>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80"/>
    </row>
    <row r="22" spans="1:48" ht="31.5" customHeight="1">
      <c r="A22" s="311"/>
      <c r="B22" s="268"/>
      <c r="C22" s="268"/>
      <c r="D22" s="268"/>
      <c r="E22" s="268"/>
      <c r="F22" s="312"/>
      <c r="G22" s="322" t="s">
        <v>10</v>
      </c>
      <c r="H22" s="323"/>
      <c r="I22" s="323"/>
      <c r="J22" s="323"/>
      <c r="K22" s="324"/>
      <c r="L22" s="254" t="s">
        <v>20</v>
      </c>
      <c r="M22" s="255"/>
      <c r="N22" s="256" t="str">
        <f>IF('申請書【1枚目】表面 '!N22="","",'申請書【1枚目】表面 '!N22)</f>
        <v/>
      </c>
      <c r="O22" s="256"/>
      <c r="P22" s="109"/>
      <c r="Q22" s="256" t="str">
        <f>IF('申請書【1枚目】表面 '!Q22="","",'申請書【1枚目】表面 '!Q22)</f>
        <v/>
      </c>
      <c r="R22" s="256"/>
      <c r="S22" s="256"/>
      <c r="T22" s="109" t="s">
        <v>42</v>
      </c>
      <c r="U22" s="256" t="str">
        <f>IF('申請書【1枚目】表面 '!U22="","",'申請書【1枚目】表面 '!U22)</f>
        <v/>
      </c>
      <c r="V22" s="256"/>
      <c r="W22" s="256"/>
      <c r="X22" s="257" t="s">
        <v>21</v>
      </c>
      <c r="Y22" s="257"/>
      <c r="Z22" s="256" t="str">
        <f>IF('申請書【1枚目】表面 '!Z22="","",'申請書【1枚目】表面 '!Z22)</f>
        <v/>
      </c>
      <c r="AA22" s="256"/>
      <c r="AB22" s="109" t="s">
        <v>42</v>
      </c>
      <c r="AC22" s="256" t="str">
        <f>IF('申請書【1枚目】表面 '!AC22="","",'申請書【1枚目】表面 '!AC22)</f>
        <v/>
      </c>
      <c r="AD22" s="256"/>
      <c r="AE22" s="256"/>
      <c r="AF22" s="109" t="s">
        <v>42</v>
      </c>
      <c r="AG22" s="256" t="str">
        <f>IF('申請書【1枚目】表面 '!AH22="","",'申請書【1枚目】表面 '!AH22)</f>
        <v/>
      </c>
      <c r="AH22" s="256"/>
      <c r="AI22" s="256"/>
      <c r="AJ22" s="110"/>
      <c r="AK22" s="110"/>
      <c r="AL22" s="111"/>
    </row>
    <row r="23" spans="1:48" ht="31.5" customHeight="1">
      <c r="A23" s="313"/>
      <c r="B23" s="253"/>
      <c r="C23" s="253"/>
      <c r="D23" s="253"/>
      <c r="E23" s="253"/>
      <c r="F23" s="314"/>
      <c r="G23" s="325" t="s">
        <v>109</v>
      </c>
      <c r="H23" s="326"/>
      <c r="I23" s="326"/>
      <c r="J23" s="326"/>
      <c r="K23" s="327"/>
      <c r="L23" s="254" t="str">
        <f>IF('申請書【1枚目】表面 '!L23="","",'申請書【1枚目】表面 '!L23)</f>
        <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133"/>
      <c r="AV23" s="8">
        <v>1993</v>
      </c>
    </row>
    <row r="24" spans="1:48" ht="20.100000000000001" customHeight="1">
      <c r="A24" s="298" t="s">
        <v>82</v>
      </c>
      <c r="B24" s="299"/>
      <c r="C24" s="299"/>
      <c r="D24" s="299"/>
      <c r="E24" s="299"/>
      <c r="F24" s="299"/>
      <c r="G24" s="299"/>
      <c r="H24" s="299"/>
      <c r="I24" s="299"/>
      <c r="J24" s="299"/>
      <c r="K24" s="300"/>
      <c r="L24" s="61"/>
      <c r="M24" s="62" t="str">
        <f>IF('申請書【1枚目】表面 '!M24="","",'申請書【1枚目】表面 '!M24)</f>
        <v/>
      </c>
      <c r="N24" s="63" t="s">
        <v>47</v>
      </c>
      <c r="O24" s="63"/>
      <c r="P24" s="63"/>
      <c r="Q24" s="63"/>
      <c r="R24" s="63"/>
      <c r="S24" s="63"/>
      <c r="T24" s="63"/>
      <c r="U24" s="63"/>
      <c r="V24" s="63"/>
      <c r="W24" s="63"/>
      <c r="X24" s="63"/>
      <c r="Y24" s="63"/>
      <c r="Z24" s="63"/>
      <c r="AA24" s="63"/>
      <c r="AB24" s="63"/>
      <c r="AC24" s="63"/>
      <c r="AD24" s="63"/>
      <c r="AE24" s="63"/>
      <c r="AF24" s="63"/>
      <c r="AG24" s="63"/>
      <c r="AH24" s="63"/>
      <c r="AI24" s="63"/>
      <c r="AJ24" s="63"/>
      <c r="AK24" s="63"/>
      <c r="AL24" s="45"/>
    </row>
    <row r="25" spans="1:48" ht="16.5" customHeight="1">
      <c r="A25" s="298"/>
      <c r="B25" s="299"/>
      <c r="C25" s="299"/>
      <c r="D25" s="299"/>
      <c r="E25" s="299"/>
      <c r="F25" s="299"/>
      <c r="G25" s="299"/>
      <c r="H25" s="299"/>
      <c r="I25" s="299"/>
      <c r="J25" s="299"/>
      <c r="K25" s="300"/>
      <c r="L25" s="64"/>
      <c r="M25" s="65"/>
      <c r="N25" s="62" t="str">
        <f>IF('申請書【1枚目】表面 '!N25="","",'申請書【1枚目】表面 '!N25)</f>
        <v/>
      </c>
      <c r="O25" s="65" t="s">
        <v>48</v>
      </c>
      <c r="P25" s="65"/>
      <c r="Q25" s="65"/>
      <c r="R25" s="65" t="str">
        <f>IF('申請書【1枚目】表面 '!R25="","",'申請書【1枚目】表面 '!R25)</f>
        <v/>
      </c>
      <c r="S25" s="65"/>
      <c r="T25" s="65"/>
      <c r="U25" s="65"/>
      <c r="V25" s="65"/>
      <c r="W25" s="65"/>
      <c r="X25" s="65"/>
      <c r="Y25" s="65"/>
      <c r="Z25" s="65"/>
      <c r="AA25" s="65"/>
      <c r="AB25" s="65"/>
      <c r="AC25" s="65"/>
      <c r="AD25" s="65"/>
      <c r="AE25" s="65"/>
      <c r="AF25" s="65"/>
      <c r="AG25" s="65"/>
      <c r="AH25" s="65"/>
      <c r="AI25" s="112" t="s">
        <v>50</v>
      </c>
      <c r="AJ25" s="65"/>
      <c r="AK25" s="65"/>
      <c r="AL25" s="46"/>
    </row>
    <row r="26" spans="1:48" ht="20.100000000000001" customHeight="1">
      <c r="A26" s="298"/>
      <c r="B26" s="299"/>
      <c r="C26" s="299"/>
      <c r="D26" s="299"/>
      <c r="E26" s="299"/>
      <c r="F26" s="299"/>
      <c r="G26" s="299"/>
      <c r="H26" s="299"/>
      <c r="I26" s="299"/>
      <c r="J26" s="299"/>
      <c r="K26" s="300"/>
      <c r="L26" s="64"/>
      <c r="M26" s="65"/>
      <c r="N26" s="62" t="str">
        <f>IF('申請書【1枚目】表面 '!N26="","",'申請書【1枚目】表面 '!N26)</f>
        <v/>
      </c>
      <c r="O26" s="66" t="s">
        <v>91</v>
      </c>
      <c r="P26" s="65"/>
      <c r="Q26" s="65"/>
      <c r="R26" s="65" t="str">
        <f>IF('申請書【1枚目】表面 '!R26="","",'申請書【1枚目】表面 '!R26)</f>
        <v/>
      </c>
      <c r="S26" s="65"/>
      <c r="T26" s="65"/>
      <c r="U26" s="65"/>
      <c r="V26" s="65"/>
      <c r="W26" s="65"/>
      <c r="X26" s="65"/>
      <c r="Y26" s="65"/>
      <c r="Z26" s="65"/>
      <c r="AA26" s="65"/>
      <c r="AB26" s="65"/>
      <c r="AC26" s="65"/>
      <c r="AD26" s="65"/>
      <c r="AE26" s="65"/>
      <c r="AF26" s="65"/>
      <c r="AG26" s="65"/>
      <c r="AH26" s="65"/>
      <c r="AI26" s="112" t="s">
        <v>50</v>
      </c>
      <c r="AJ26" s="65"/>
      <c r="AK26" s="65"/>
      <c r="AL26" s="46"/>
    </row>
    <row r="27" spans="1:48" ht="20.100000000000001" customHeight="1">
      <c r="A27" s="298"/>
      <c r="B27" s="299"/>
      <c r="C27" s="299"/>
      <c r="D27" s="299"/>
      <c r="E27" s="299"/>
      <c r="F27" s="299"/>
      <c r="G27" s="299"/>
      <c r="H27" s="299"/>
      <c r="I27" s="299"/>
      <c r="J27" s="299"/>
      <c r="K27" s="300"/>
      <c r="L27" s="61"/>
      <c r="M27" s="62" t="str">
        <f>IF('申請書【1枚目】表面 '!M27="","",'申請書【1枚目】表面 '!M27)</f>
        <v/>
      </c>
      <c r="N27" s="72" t="s">
        <v>49</v>
      </c>
      <c r="O27" s="63"/>
      <c r="P27" s="63"/>
      <c r="Q27" s="63"/>
      <c r="R27" s="63"/>
      <c r="S27" s="63"/>
      <c r="T27" s="63"/>
      <c r="U27" s="63"/>
      <c r="V27" s="63"/>
      <c r="W27" s="63"/>
      <c r="X27" s="63"/>
      <c r="Y27" s="63"/>
      <c r="Z27" s="63"/>
      <c r="AA27" s="63"/>
      <c r="AB27" s="63"/>
      <c r="AC27" s="63"/>
      <c r="AD27" s="63"/>
      <c r="AE27" s="63"/>
      <c r="AF27" s="63"/>
      <c r="AG27" s="63"/>
      <c r="AH27" s="63"/>
      <c r="AI27" s="63"/>
      <c r="AJ27" s="63"/>
      <c r="AK27" s="63"/>
      <c r="AL27" s="122"/>
    </row>
    <row r="28" spans="1:48" ht="19.5" customHeight="1">
      <c r="A28" s="298"/>
      <c r="B28" s="299"/>
      <c r="C28" s="299"/>
      <c r="D28" s="299"/>
      <c r="E28" s="299"/>
      <c r="F28" s="299"/>
      <c r="G28" s="299"/>
      <c r="H28" s="299"/>
      <c r="I28" s="299"/>
      <c r="J28" s="299"/>
      <c r="K28" s="300"/>
      <c r="L28" s="64"/>
      <c r="M28" s="65"/>
      <c r="N28" s="65"/>
      <c r="O28" s="66" t="s">
        <v>90</v>
      </c>
      <c r="P28" s="65"/>
      <c r="Q28" s="65"/>
      <c r="R28" s="258" t="str">
        <f>IF('申請書【1枚目】表面 '!R28="","",'申請書【1枚目】表面 '!R28)</f>
        <v/>
      </c>
      <c r="S28" s="258"/>
      <c r="T28" s="258"/>
      <c r="U28" s="258"/>
      <c r="V28" s="258"/>
      <c r="W28" s="258"/>
      <c r="X28" s="258"/>
      <c r="Y28" s="258"/>
      <c r="Z28" s="258"/>
      <c r="AA28" s="258"/>
      <c r="AB28" s="258"/>
      <c r="AC28" s="258"/>
      <c r="AD28" s="258"/>
      <c r="AE28" s="258"/>
      <c r="AF28" s="258"/>
      <c r="AG28" s="258"/>
      <c r="AH28" s="258"/>
      <c r="AI28" s="112" t="s">
        <v>50</v>
      </c>
      <c r="AJ28" s="65"/>
      <c r="AK28" s="65"/>
      <c r="AL28" s="46"/>
    </row>
    <row r="29" spans="1:48" ht="20.100000000000001" customHeight="1">
      <c r="A29" s="304" t="s">
        <v>135</v>
      </c>
      <c r="B29" s="305"/>
      <c r="C29" s="305"/>
      <c r="D29" s="305"/>
      <c r="E29" s="305"/>
      <c r="F29" s="305"/>
      <c r="G29" s="305"/>
      <c r="H29" s="305"/>
      <c r="I29" s="305"/>
      <c r="J29" s="305"/>
      <c r="K29" s="306"/>
      <c r="L29" s="194" t="str">
        <f>IF('申請書【1枚目】表面 '!L29="","",'申請書【1枚目】表面 '!L29)</f>
        <v>学校施設開放事業使用予定表その他利用調整の結果のとおり</v>
      </c>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45"/>
    </row>
    <row r="30" spans="1:48" ht="20.100000000000001" customHeight="1">
      <c r="A30" s="304"/>
      <c r="B30" s="305"/>
      <c r="C30" s="305"/>
      <c r="D30" s="305"/>
      <c r="E30" s="305"/>
      <c r="F30" s="305"/>
      <c r="G30" s="305"/>
      <c r="H30" s="305"/>
      <c r="I30" s="305"/>
      <c r="J30" s="305"/>
      <c r="K30" s="306"/>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80"/>
    </row>
    <row r="31" spans="1:48" ht="20.100000000000001" customHeight="1">
      <c r="A31" s="304" t="s">
        <v>0</v>
      </c>
      <c r="B31" s="305"/>
      <c r="C31" s="305"/>
      <c r="D31" s="305"/>
      <c r="E31" s="305"/>
      <c r="F31" s="305"/>
      <c r="G31" s="305"/>
      <c r="H31" s="305"/>
      <c r="I31" s="305"/>
      <c r="J31" s="305"/>
      <c r="K31" s="306"/>
      <c r="L31" s="251" t="s">
        <v>23</v>
      </c>
      <c r="M31" s="251"/>
      <c r="N31" s="251"/>
      <c r="O31" s="251"/>
      <c r="P31" s="251"/>
      <c r="Q31" s="251"/>
      <c r="R31" s="114" t="str">
        <f>IF('申請書【1枚目】表面 '!R31="","",'申請書【1枚目】表面 '!R31)</f>
        <v/>
      </c>
      <c r="S31" s="61" t="s">
        <v>25</v>
      </c>
      <c r="T31" s="71" t="s">
        <v>22</v>
      </c>
      <c r="U31" s="114" t="str">
        <f>IF('申請書【1枚目】表面 '!U31="","",'申請書【1枚目】表面 '!U31)</f>
        <v/>
      </c>
      <c r="V31" s="190" t="s">
        <v>51</v>
      </c>
      <c r="W31" s="190"/>
      <c r="X31" s="251" t="str">
        <f>IF('申請書【1枚目】表面 '!X31="","",'申請書【1枚目】表面 '!X31)</f>
        <v/>
      </c>
      <c r="Y31" s="251"/>
      <c r="Z31" s="251"/>
      <c r="AA31" s="72" t="s">
        <v>69</v>
      </c>
      <c r="AB31" s="115" t="str">
        <f>IF('申請書【1枚目】表面 '!AB31="","",'申請書【1枚目】表面 '!AB31)</f>
        <v/>
      </c>
      <c r="AC31" s="61" t="s">
        <v>67</v>
      </c>
      <c r="AD31" s="63"/>
      <c r="AE31" s="190" t="str">
        <f>IF('申請書【1枚目】表面 '!AF31="","",'申請書【1枚目】表面 '!AF31)</f>
        <v/>
      </c>
      <c r="AF31" s="190"/>
      <c r="AG31" s="190"/>
      <c r="AH31" s="72" t="s">
        <v>69</v>
      </c>
      <c r="AI31" s="72" t="s">
        <v>50</v>
      </c>
      <c r="AJ31" s="116" t="str">
        <f>IF('申請書【1枚目】表面 '!AK31="","",'申請書【1枚目】表面 '!AK31)</f>
        <v/>
      </c>
      <c r="AK31" s="72" t="s">
        <v>26</v>
      </c>
      <c r="AL31" s="45"/>
    </row>
    <row r="32" spans="1:48" ht="20.100000000000001" customHeight="1">
      <c r="A32" s="304"/>
      <c r="B32" s="305"/>
      <c r="C32" s="305"/>
      <c r="D32" s="305"/>
      <c r="E32" s="305"/>
      <c r="F32" s="305"/>
      <c r="G32" s="305"/>
      <c r="H32" s="305"/>
      <c r="I32" s="305"/>
      <c r="J32" s="305"/>
      <c r="K32" s="306"/>
      <c r="L32" s="252" t="s">
        <v>93</v>
      </c>
      <c r="M32" s="252"/>
      <c r="N32" s="252"/>
      <c r="O32" s="252"/>
      <c r="P32" s="252"/>
      <c r="Q32" s="252"/>
      <c r="R32" s="114" t="str">
        <f>IF('申請書【1枚目】表面 '!R32="","",'申請書【1枚目】表面 '!R32)</f>
        <v/>
      </c>
      <c r="S32" s="79" t="s">
        <v>25</v>
      </c>
      <c r="T32" s="76" t="s">
        <v>22</v>
      </c>
      <c r="U32" s="114" t="str">
        <f>IF('申請書【1枚目】表面 '!U32="","",'申請書【1枚目】表面 '!U32)</f>
        <v/>
      </c>
      <c r="V32" s="226" t="s">
        <v>51</v>
      </c>
      <c r="W32" s="227"/>
      <c r="X32" s="253" t="str">
        <f>IF('申請書【1枚目】表面 '!X32="","",'申請書【1枚目】表面 '!X32)</f>
        <v/>
      </c>
      <c r="Y32" s="253"/>
      <c r="Z32" s="253"/>
      <c r="AA32" s="77" t="s">
        <v>69</v>
      </c>
      <c r="AB32" s="115" t="str">
        <f>IF('申請書【1枚目】表面 '!AB32="","",'申請書【1枚目】表面 '!AB32)</f>
        <v/>
      </c>
      <c r="AC32" s="79" t="s">
        <v>67</v>
      </c>
      <c r="AD32" s="75"/>
      <c r="AE32" s="227" t="str">
        <f>IF('申請書【1枚目】表面 '!AF32="","",'申請書【1枚目】表面 '!AF32)</f>
        <v/>
      </c>
      <c r="AF32" s="227"/>
      <c r="AG32" s="227"/>
      <c r="AH32" s="77" t="s">
        <v>69</v>
      </c>
      <c r="AI32" s="80" t="s">
        <v>50</v>
      </c>
      <c r="AJ32" s="116" t="str">
        <f>IF('申請書【1枚目】表面 '!AK32="","",'申請書【1枚目】表面 '!AK32)</f>
        <v/>
      </c>
      <c r="AK32" s="81" t="s">
        <v>26</v>
      </c>
      <c r="AL32" s="80"/>
    </row>
    <row r="33" spans="1:39" ht="20.100000000000001" customHeight="1">
      <c r="A33" s="303" t="s">
        <v>2</v>
      </c>
      <c r="B33" s="123"/>
      <c r="C33" s="124" t="s">
        <v>74</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6"/>
    </row>
    <row r="34" spans="1:39" ht="20.100000000000001" customHeight="1">
      <c r="A34" s="303"/>
      <c r="B34" s="127"/>
      <c r="C34" s="128" t="s">
        <v>75</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30"/>
    </row>
    <row r="35" spans="1:39" ht="12" customHeight="1">
      <c r="A35" s="303"/>
      <c r="B35" s="131"/>
      <c r="C35" s="132">
        <v>1</v>
      </c>
      <c r="D35" s="132"/>
      <c r="E35" s="124" t="s">
        <v>124</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0"/>
    </row>
    <row r="36" spans="1:39" ht="11.25" customHeight="1">
      <c r="A36" s="303"/>
      <c r="B36" s="131"/>
      <c r="C36" s="132">
        <v>2</v>
      </c>
      <c r="D36" s="132"/>
      <c r="E36" s="124" t="s">
        <v>57</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0"/>
    </row>
    <row r="37" spans="1:39" ht="15" customHeight="1">
      <c r="A37" s="303"/>
      <c r="B37" s="127"/>
      <c r="C37" s="132">
        <v>3</v>
      </c>
      <c r="D37" s="129"/>
      <c r="E37" s="124" t="s">
        <v>58</v>
      </c>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30"/>
    </row>
    <row r="38" spans="1:39" ht="12" customHeight="1">
      <c r="A38" s="303"/>
      <c r="B38" s="131"/>
      <c r="C38" s="132">
        <v>4</v>
      </c>
      <c r="D38" s="132"/>
      <c r="E38" s="124" t="s">
        <v>60</v>
      </c>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0"/>
    </row>
    <row r="39" spans="1:39" ht="11.25" customHeight="1">
      <c r="A39" s="303"/>
      <c r="B39" s="131"/>
      <c r="C39" s="132">
        <v>5</v>
      </c>
      <c r="D39" s="132"/>
      <c r="E39" s="124" t="s">
        <v>59</v>
      </c>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0"/>
    </row>
    <row r="40" spans="1:39" ht="9.75" customHeight="1">
      <c r="A40" s="303"/>
      <c r="B40" s="127"/>
      <c r="C40" s="132">
        <v>6</v>
      </c>
      <c r="D40" s="129"/>
      <c r="E40" s="302" t="s">
        <v>123</v>
      </c>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130"/>
    </row>
    <row r="41" spans="1:39" ht="12" customHeight="1">
      <c r="A41" s="303"/>
      <c r="B41" s="131"/>
      <c r="C41" s="132">
        <v>7</v>
      </c>
      <c r="D41" s="132"/>
      <c r="E41" s="307" t="s">
        <v>123</v>
      </c>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130"/>
    </row>
    <row r="42" spans="1:39" ht="11.25" customHeight="1">
      <c r="A42" s="303"/>
      <c r="B42" s="131"/>
      <c r="C42" s="132">
        <v>8</v>
      </c>
      <c r="D42" s="132"/>
      <c r="E42" s="124" t="s">
        <v>125</v>
      </c>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0"/>
    </row>
    <row r="43" spans="1:39" ht="9.75" customHeight="1">
      <c r="A43" s="303"/>
      <c r="B43" s="127"/>
      <c r="C43" s="132">
        <v>9</v>
      </c>
      <c r="D43" s="129"/>
      <c r="E43" s="124" t="s">
        <v>126</v>
      </c>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30"/>
    </row>
    <row r="44" spans="1:39" ht="12" customHeight="1">
      <c r="A44" s="303"/>
      <c r="B44" s="131"/>
      <c r="C44" s="132">
        <v>10</v>
      </c>
      <c r="D44" s="132"/>
      <c r="E44" s="124" t="s">
        <v>127</v>
      </c>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0"/>
    </row>
    <row r="45" spans="1:39" ht="11.25" customHeight="1">
      <c r="A45" s="303"/>
      <c r="B45" s="131"/>
      <c r="C45" s="132">
        <v>11</v>
      </c>
      <c r="D45" s="132"/>
      <c r="E45" s="124" t="s">
        <v>128</v>
      </c>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0"/>
    </row>
    <row r="46" spans="1:39" ht="14.25" customHeight="1">
      <c r="A46" s="303"/>
      <c r="B46" s="127"/>
      <c r="C46" s="132">
        <v>12</v>
      </c>
      <c r="D46" s="129"/>
      <c r="E46" s="124" t="s">
        <v>76</v>
      </c>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30"/>
      <c r="AM46" s="52"/>
    </row>
    <row r="47" spans="1:39" ht="9.75" customHeight="1">
      <c r="A47" s="303"/>
      <c r="B47" s="127"/>
      <c r="C47" s="132"/>
      <c r="D47" s="129"/>
      <c r="E47" s="302" t="s">
        <v>77</v>
      </c>
      <c r="F47" s="302"/>
      <c r="G47" s="302"/>
      <c r="H47" s="302"/>
      <c r="I47" s="302"/>
      <c r="J47" s="302"/>
      <c r="K47" s="302"/>
      <c r="L47" s="302"/>
      <c r="M47" s="302"/>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30"/>
      <c r="AM47" s="52"/>
    </row>
    <row r="48" spans="1:39" ht="12" customHeight="1">
      <c r="A48" s="303"/>
      <c r="B48" s="127"/>
      <c r="C48" s="132">
        <v>13</v>
      </c>
      <c r="D48" s="129"/>
      <c r="E48" s="302" t="s">
        <v>129</v>
      </c>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130"/>
      <c r="AM48" s="52"/>
    </row>
    <row r="49" spans="1:39" ht="13.5" customHeight="1">
      <c r="A49" s="84"/>
      <c r="B49" s="82"/>
      <c r="C49" s="53"/>
      <c r="D49" s="54"/>
      <c r="E49" s="50" t="s">
        <v>130</v>
      </c>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87"/>
      <c r="AM49" s="52"/>
    </row>
    <row r="50" spans="1:39" s="18" customFormat="1">
      <c r="A50" s="9"/>
      <c r="B50" s="9"/>
      <c r="C50" s="9"/>
      <c r="D50" s="9"/>
      <c r="E50" s="9"/>
      <c r="F50" s="51"/>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row>
    <row r="51" spans="1:39" s="18" customFormat="1">
      <c r="F51" s="6"/>
    </row>
    <row r="52" spans="1:39" s="18" customFormat="1"/>
    <row r="53" spans="1:39" s="18" customFormat="1"/>
    <row r="54" spans="1:39" s="18" customFormat="1">
      <c r="H54" s="18" t="s">
        <v>35</v>
      </c>
    </row>
    <row r="55" spans="1:39" s="18" customFormat="1"/>
    <row r="56" spans="1:39" s="18" customFormat="1"/>
    <row r="57" spans="1:39" s="18" customFormat="1"/>
    <row r="58" spans="1:39" s="18" customFormat="1"/>
    <row r="59" spans="1:39" s="18" customFormat="1"/>
  </sheetData>
  <protectedRanges>
    <protectedRange sqref="F10:F11 AE6" name="範囲3"/>
    <protectedRange sqref="Q27:AK28 AH6 AJ6 L13:AB19 AH13:AJ14 AH16 AE16:AE17 AG17 AI17 M20 Q20 L21 U22 Z22 AC22 Q22 AG22 L29 Q24:AK24 N22 N27:N28 L26:M28 M24 L25:AK25 N26:AK26" name="範囲1"/>
    <protectedRange sqref="F10:F11 X3" name="範囲4"/>
    <protectedRange sqref="N3" name="範囲4_1"/>
    <protectedRange sqref="AB31:AB32 AJ31:AJ32" name="範囲5_1_2"/>
    <protectedRange sqref="R31:R32 U31:U32" name="範囲1_2_2"/>
    <protectedRange sqref="AF31:AF32" name="範囲2_1_2"/>
    <protectedRange sqref="Z23 N23 Q23 U23 AC23 AH23" name="範囲1_3"/>
  </protectedRanges>
  <mergeCells count="51">
    <mergeCell ref="G12:I12"/>
    <mergeCell ref="R12:T12"/>
    <mergeCell ref="G23:K23"/>
    <mergeCell ref="L23:AL23"/>
    <mergeCell ref="AG22:AI22"/>
    <mergeCell ref="X32:Z32"/>
    <mergeCell ref="AE32:AG32"/>
    <mergeCell ref="G20:K21"/>
    <mergeCell ref="M20:O20"/>
    <mergeCell ref="Q20:S20"/>
    <mergeCell ref="L21:AK21"/>
    <mergeCell ref="A29:K30"/>
    <mergeCell ref="L29:AK30"/>
    <mergeCell ref="G22:K22"/>
    <mergeCell ref="L22:M22"/>
    <mergeCell ref="N22:O22"/>
    <mergeCell ref="Q22:S22"/>
    <mergeCell ref="U22:W22"/>
    <mergeCell ref="A16:F23"/>
    <mergeCell ref="AF1:AK1"/>
    <mergeCell ref="N3:V3"/>
    <mergeCell ref="X22:Y22"/>
    <mergeCell ref="G17:K19"/>
    <mergeCell ref="E10:H10"/>
    <mergeCell ref="A12:F12"/>
    <mergeCell ref="L12:Q12"/>
    <mergeCell ref="AC12:AD12"/>
    <mergeCell ref="A13:F15"/>
    <mergeCell ref="G13:AL15"/>
    <mergeCell ref="G16:K16"/>
    <mergeCell ref="Z22:AA22"/>
    <mergeCell ref="L16:AL16"/>
    <mergeCell ref="L17:AL19"/>
    <mergeCell ref="AC22:AE22"/>
    <mergeCell ref="AC6:AF6"/>
    <mergeCell ref="A24:K28"/>
    <mergeCell ref="R28:AH28"/>
    <mergeCell ref="W3:AK3"/>
    <mergeCell ref="K4:AK4"/>
    <mergeCell ref="E47:M47"/>
    <mergeCell ref="A33:A48"/>
    <mergeCell ref="A31:K32"/>
    <mergeCell ref="L31:Q31"/>
    <mergeCell ref="V31:W31"/>
    <mergeCell ref="L32:Q32"/>
    <mergeCell ref="V32:W32"/>
    <mergeCell ref="E41:AK41"/>
    <mergeCell ref="E40:AK40"/>
    <mergeCell ref="E48:AK48"/>
    <mergeCell ref="X31:Z31"/>
    <mergeCell ref="AE31:AG31"/>
  </mergeCells>
  <phoneticPr fontId="5"/>
  <dataValidations disablePrompts="1" count="1">
    <dataValidation type="list" allowBlank="1" showInputMessage="1" showErrorMessage="1" sqref="AO15 AB31:AB32 AJ31:AJ32 M24 N25:N26 M27 U31:U32 R31:R32" xr:uid="{00000000-0002-0000-0400-000000000000}">
      <formula1>$AO$15:$AO$16</formula1>
    </dataValidation>
  </dataValidations>
  <pageMargins left="0.51181102362204722" right="0.51181102362204722" top="0.55118110236220474"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取説 </vt:lpstr>
      <vt:lpstr>申請書【1枚目】表面 </vt:lpstr>
      <vt:lpstr>申請書【1枚目】裏面 </vt:lpstr>
      <vt:lpstr>申請書【2枚目】</vt:lpstr>
      <vt:lpstr>申請書【3枚目】承認書</vt:lpstr>
      <vt:lpstr>'取説 '!Print_Area</vt:lpstr>
      <vt:lpstr>'申請書【1枚目】表面 '!Print_Area</vt:lpstr>
      <vt:lpstr>'申請書【1枚目】裏面 '!Print_Area</vt:lpstr>
      <vt:lpstr>申請書【2枚目】!Print_Area</vt:lpstr>
      <vt:lpstr>申請書【3枚目】承認書!Print_Area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2024-01-25T09:04:06Z</cp:lastPrinted>
  <dcterms:created xsi:type="dcterms:W3CDTF">2015-03-05T08:24:28Z</dcterms:created>
  <dcterms:modified xsi:type="dcterms:W3CDTF">2024-02-01T11:41:26Z</dcterms:modified>
</cp:coreProperties>
</file>