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9676933C-09DC-4412-9E04-24323C729AA9}" xr6:coauthVersionLast="47" xr6:coauthVersionMax="47" xr10:uidLastSave="{00000000-0000-0000-0000-000000000000}"/>
  <bookViews>
    <workbookView xWindow="-120" yWindow="-120" windowWidth="20730" windowHeight="11160" xr2:uid="{00000000-000D-0000-FFFF-FFFF00000000}"/>
  </bookViews>
  <sheets>
    <sheet name="介給別紙一覧 " sheetId="126" r:id="rId1"/>
    <sheet name="A-1" sheetId="153" r:id="rId2"/>
    <sheet name="A-2" sheetId="154" r:id="rId3"/>
    <sheet name="A-3" sheetId="159" r:id="rId4"/>
    <sheet name="A-4" sheetId="160" r:id="rId5"/>
    <sheet name="A-5" sheetId="26" r:id="rId6"/>
    <sheet name="A-6" sheetId="103" r:id="rId7"/>
    <sheet name="A-7" sheetId="164" r:id="rId8"/>
    <sheet name="A-8" sheetId="57" r:id="rId9"/>
    <sheet name="A-8(記載例)" sheetId="58" r:id="rId10"/>
    <sheet name="A-9" sheetId="30" r:id="rId11"/>
    <sheet name="A-10" sheetId="181" r:id="rId12"/>
    <sheet name="A-11" sheetId="169" r:id="rId13"/>
    <sheet name="A-12" sheetId="14" r:id="rId14"/>
    <sheet name="A-13" sheetId="67" r:id="rId15"/>
    <sheet name="A-14" sheetId="163" r:id="rId16"/>
    <sheet name="A-15" sheetId="175" r:id="rId17"/>
    <sheet name="A-16" sheetId="137" r:id="rId18"/>
    <sheet name="A-17" sheetId="34" r:id="rId19"/>
    <sheet name="A-18" sheetId="145" r:id="rId20"/>
    <sheet name="A-19" sheetId="122" r:id="rId21"/>
    <sheet name="A-20" sheetId="101" r:id="rId22"/>
    <sheet name="A-21" sheetId="102" r:id="rId23"/>
    <sheet name="A-22" sheetId="138" r:id="rId24"/>
    <sheet name="A-23" sheetId="139" r:id="rId25"/>
    <sheet name="A-23(記載例)" sheetId="140" r:id="rId26"/>
    <sheet name="A-24" sheetId="141" r:id="rId27"/>
    <sheet name="A-25" sheetId="118" r:id="rId28"/>
    <sheet name="A-25(別添)" sheetId="123" r:id="rId29"/>
    <sheet name="A-26" sheetId="119" r:id="rId30"/>
    <sheet name="A-26(別添)" sheetId="124" r:id="rId31"/>
    <sheet name="A-27" sheetId="109" r:id="rId32"/>
    <sheet name="A-28" sheetId="179" r:id="rId33"/>
    <sheet name="A-28(別添)" sheetId="180" r:id="rId34"/>
    <sheet name="A-29" sheetId="112" r:id="rId35"/>
    <sheet name="A-30" sheetId="81" r:id="rId36"/>
    <sheet name="A-31" sheetId="82" r:id="rId37"/>
    <sheet name="A-32" sheetId="83" r:id="rId38"/>
    <sheet name="A-33" sheetId="95" r:id="rId39"/>
    <sheet name="A-34" sheetId="98" r:id="rId40"/>
    <sheet name="A-35" sheetId="142" r:id="rId41"/>
    <sheet name="A-36" sheetId="146" r:id="rId42"/>
    <sheet name="A-37" sheetId="147" r:id="rId43"/>
    <sheet name="A-38" sheetId="150" r:id="rId44"/>
    <sheet name="A-39" sheetId="152" r:id="rId45"/>
    <sheet name="A-40" sheetId="176" r:id="rId46"/>
  </sheets>
  <externalReferences>
    <externalReference r:id="rId47"/>
    <externalReference r:id="rId48"/>
    <externalReference r:id="rId49"/>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1">'A-1'!$A$4:$AK$49</definedName>
    <definedName name="Excel_BuiltIn_Print_Area" localSheetId="2">'A-2'!$A$4:$AK$49</definedName>
    <definedName name="Excel_BuiltIn_Print_Area" localSheetId="44">'A-39'!$A$4:$AM$35</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kki">#REF!</definedName>
    <definedName name="ｋｋｋｋ">#REF!</definedName>
    <definedName name="kkp">#REF!</definedName>
    <definedName name="nn">#REF!</definedName>
    <definedName name="_xlnm.Print_Area" localSheetId="1">'A-1'!$A$1:$AK$48</definedName>
    <definedName name="_xlnm.Print_Area" localSheetId="11">'A-10'!$A$1:$J$23</definedName>
    <definedName name="_xlnm.Print_Area" localSheetId="12">'A-11'!$A$1:$H$25</definedName>
    <definedName name="_xlnm.Print_Area" localSheetId="13">'A-12'!$A$1:$X$53</definedName>
    <definedName name="_xlnm.Print_Area" localSheetId="14">'A-13'!$A$1:$Z$40</definedName>
    <definedName name="_xlnm.Print_Area" localSheetId="15">'A-14'!$A$1:$H$25</definedName>
    <definedName name="_xlnm.Print_Area" localSheetId="16">'A-15'!$A$1:$G$14</definedName>
    <definedName name="_xlnm.Print_Area" localSheetId="17">'A-16'!$A$1:$I$40</definedName>
    <definedName name="_xlnm.Print_Area" localSheetId="18">'A-17'!$A$1:$X$26</definedName>
    <definedName name="_xlnm.Print_Area" localSheetId="19">'A-18'!$A$1:$J$35</definedName>
    <definedName name="_xlnm.Print_Area" localSheetId="2">'A-2'!$A$1:$AK$48</definedName>
    <definedName name="_xlnm.Print_Area" localSheetId="21">'A-20'!$A$1:$AI$36</definedName>
    <definedName name="_xlnm.Print_Area" localSheetId="22">'A-21'!$A$1:$AI$28</definedName>
    <definedName name="_xlnm.Print_Area" localSheetId="26">'A-24'!$A$1:$Z$48</definedName>
    <definedName name="_xlnm.Print_Area" localSheetId="27">'A-25'!$A$1:$AM$58</definedName>
    <definedName name="_xlnm.Print_Area" localSheetId="31">'A-27'!$A$1:$AM$39</definedName>
    <definedName name="_xlnm.Print_Area" localSheetId="32">'A-28'!$A$1:$AL$53</definedName>
    <definedName name="_xlnm.Print_Area" localSheetId="3">'A-3'!$A$1:$K$20</definedName>
    <definedName name="_xlnm.Print_Area" localSheetId="37">'A-32'!$A$1:$I$42</definedName>
    <definedName name="_xlnm.Print_Area" localSheetId="38">'A-33'!$A$1:$G$47</definedName>
    <definedName name="_xlnm.Print_Area" localSheetId="40">'A-35'!$A$1:$J$28</definedName>
    <definedName name="_xlnm.Print_Area" localSheetId="41">'A-36'!$A$1:$I$26</definedName>
    <definedName name="_xlnm.Print_Area" localSheetId="42">'A-37'!$A$1:$I$32</definedName>
    <definedName name="_xlnm.Print_Area" localSheetId="43">'A-38'!$A$1:$J$28</definedName>
    <definedName name="_xlnm.Print_Area" localSheetId="44">'A-39'!$A$1:$AM$35</definedName>
    <definedName name="_xlnm.Print_Area" localSheetId="4">'A-4'!$A$1:$H$16</definedName>
    <definedName name="_xlnm.Print_Area" localSheetId="45">'A-40'!$A$1:$H$25</definedName>
    <definedName name="_xlnm.Print_Area" localSheetId="5">'A-5'!$A$1:$Z$54</definedName>
    <definedName name="_xlnm.Print_Area" localSheetId="6">'A-6'!$A$1:$AR$29</definedName>
    <definedName name="_xlnm.Print_Area" localSheetId="7">'A-7'!$A$1:$AK$27</definedName>
    <definedName name="_xlnm.Print_Area" localSheetId="8">'A-8'!$A$1:$AI$34</definedName>
    <definedName name="_xlnm.Print_Area" localSheetId="9">'A-8(記載例)'!$A$1:$AI$34</definedName>
    <definedName name="ｑ">#REF!</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[3]サービス種類一覧!$A$4:$A$20</definedName>
    <definedName name="食事">#REF!</definedName>
    <definedName name="体制等状況一覧">#REF!</definedName>
    <definedName name="町っ油">#REF!</definedName>
    <definedName name="利用日数記入例">#REF!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8" i="179" l="1"/>
  <c r="Y36" i="179"/>
  <c r="AD37" i="179" s="1"/>
  <c r="H12" i="159" l="1"/>
  <c r="S28" i="154" l="1"/>
  <c r="AE25" i="154"/>
  <c r="S13" i="154" s="1"/>
  <c r="S12" i="154"/>
  <c r="S28" i="153"/>
  <c r="AE25" i="153"/>
  <c r="S13" i="153" s="1"/>
  <c r="S12" i="153"/>
  <c r="S18" i="152"/>
  <c r="S13" i="152"/>
  <c r="S12" i="152"/>
  <c r="B47" i="124"/>
  <c r="B46" i="124"/>
  <c r="B45" i="124"/>
  <c r="B44" i="124"/>
  <c r="B43" i="124"/>
  <c r="B42" i="124"/>
  <c r="B41" i="124"/>
  <c r="B40" i="124"/>
  <c r="B39" i="124"/>
  <c r="B38" i="124"/>
  <c r="B37" i="124"/>
  <c r="B36" i="124"/>
  <c r="B35" i="124"/>
  <c r="B34" i="124"/>
  <c r="B33" i="124"/>
  <c r="B32" i="124"/>
  <c r="B31" i="124"/>
  <c r="B30" i="124"/>
  <c r="B29" i="124"/>
  <c r="B28" i="124"/>
  <c r="B27" i="124"/>
  <c r="B26" i="124"/>
  <c r="B25" i="124"/>
  <c r="B24" i="124"/>
  <c r="B23" i="124"/>
  <c r="B22" i="124"/>
  <c r="B21" i="124"/>
  <c r="B20" i="124"/>
  <c r="B19" i="124"/>
  <c r="B18" i="124"/>
  <c r="B17" i="124"/>
  <c r="B16" i="124"/>
  <c r="B15" i="124"/>
  <c r="B14" i="124"/>
  <c r="B13" i="124"/>
  <c r="B12" i="124"/>
  <c r="B11" i="124"/>
  <c r="B10" i="124"/>
  <c r="B9" i="124"/>
  <c r="B8" i="124"/>
  <c r="B47" i="123"/>
  <c r="B46" i="123"/>
  <c r="B45" i="123"/>
  <c r="B44" i="123"/>
  <c r="B43" i="123"/>
  <c r="B42" i="123"/>
  <c r="B41" i="123"/>
  <c r="B40" i="123"/>
  <c r="B39" i="123"/>
  <c r="B38" i="123"/>
  <c r="B37" i="123"/>
  <c r="B36" i="123"/>
  <c r="B35" i="123"/>
  <c r="B34" i="123"/>
  <c r="B33" i="123"/>
  <c r="B32" i="123"/>
  <c r="B31" i="123"/>
  <c r="B30" i="123"/>
  <c r="B29" i="123"/>
  <c r="B28" i="123"/>
  <c r="B27" i="123"/>
  <c r="B26" i="123"/>
  <c r="B25" i="123"/>
  <c r="B24" i="123"/>
  <c r="B23" i="123"/>
  <c r="B22" i="123"/>
  <c r="B21" i="123"/>
  <c r="B20" i="123"/>
  <c r="B19" i="123"/>
  <c r="B18" i="123"/>
  <c r="B17" i="123"/>
  <c r="B16" i="123"/>
  <c r="B15" i="123"/>
  <c r="B14" i="123"/>
  <c r="B13" i="123"/>
  <c r="B12" i="123"/>
  <c r="B11" i="123"/>
  <c r="B10" i="123"/>
  <c r="B9" i="123"/>
  <c r="B8" i="123"/>
  <c r="A8" i="103"/>
  <c r="A9" i="103"/>
  <c r="A10" i="103"/>
  <c r="A11" i="103"/>
  <c r="A12" i="103"/>
  <c r="A13" i="103"/>
  <c r="A14" i="103"/>
  <c r="A15" i="103"/>
  <c r="A16" i="103"/>
  <c r="A17" i="103"/>
  <c r="A18" i="103"/>
  <c r="A19" i="103"/>
  <c r="A20" i="103"/>
  <c r="A21" i="103"/>
  <c r="A22" i="103"/>
  <c r="A23" i="103"/>
  <c r="A24" i="103"/>
  <c r="A25" i="103"/>
  <c r="A26" i="103"/>
  <c r="U1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6" authorId="0" shapeId="0" xr:uid="{00000000-0006-0000-0B00-000001000000}">
      <text>
        <r>
          <rPr>
            <b/>
            <sz val="9"/>
            <color indexed="10"/>
            <rFont val="ＭＳ ゴシック"/>
            <family val="3"/>
            <charset val="128"/>
          </rPr>
          <t>「在職」又は「離職」のいずれか該当
する方に「○」等を記入してください。
【ヒント】
該当する方にカーソルを合わせ、
右クリック→「セルの書式設定」→
「罫線」→「外枠」で、直接罫線で囲む
こともできます。
また、「年」「月」については、プル
ダウンメニューから選択することも
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8" authorId="0" shapeId="0" xr:uid="{00000000-0006-0000-0E00-000001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9" authorId="0" shapeId="0" xr:uid="{00000000-0006-0000-0E00-000002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0" authorId="0" shapeId="0" xr:uid="{00000000-0006-0000-0E00-000003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1" authorId="0" shapeId="0" xr:uid="{00000000-0006-0000-0E00-000004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2" authorId="0" shapeId="0" xr:uid="{00000000-0006-0000-0E00-000005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3" authorId="0" shapeId="0" xr:uid="{00000000-0006-0000-0E00-000006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8" authorId="0" shapeId="0" xr:uid="{00000000-0006-0000-0F00-000001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9" authorId="0" shapeId="0" xr:uid="{00000000-0006-0000-0F00-000002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0" authorId="0" shapeId="0" xr:uid="{00000000-0006-0000-0F00-000003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1" authorId="0" shapeId="0" xr:uid="{00000000-0006-0000-0F00-000004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2" authorId="0" shapeId="0" xr:uid="{00000000-0006-0000-0F00-000005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3" authorId="0" shapeId="0" xr:uid="{00000000-0006-0000-0F00-00000600000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8" authorId="0" shapeId="0" xr:uid="{00000000-0006-0000-1000-000001000000}">
      <text>
        <r>
          <rPr>
            <b/>
            <sz val="9"/>
            <color indexed="10"/>
            <rFont val="ＭＳ ゴシック"/>
            <family val="3"/>
            <charset val="128"/>
          </rPr>
          <t>少数第２位まで記入します。
整数部分は、プルダウンメニュー
から選択することもできます。</t>
        </r>
      </text>
    </comment>
    <comment ref="AA21" authorId="0" shapeId="0" xr:uid="{00000000-0006-0000-1000-000002000000}">
      <text>
        <r>
          <rPr>
            <b/>
            <sz val="9"/>
            <color indexed="10"/>
            <rFont val="ＭＳ ゴシック"/>
            <family val="3"/>
            <charset val="128"/>
          </rPr>
          <t>プルダウンメニューから選択する
こともできます。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9" authorId="0" shapeId="0" xr:uid="{00000000-0006-0000-1F00-00000100000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<sst xmlns="http://schemas.openxmlformats.org/spreadsheetml/2006/main" count="1809" uniqueCount="974">
  <si>
    <t>職種</t>
    <rPh sb="0" eb="2">
      <t>ショクシュ</t>
    </rPh>
    <phoneticPr fontId="3"/>
  </si>
  <si>
    <t>氏名</t>
    <rPh sb="0" eb="2">
      <t>シメイ</t>
    </rPh>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</si>
  <si>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</si>
  <si>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</si>
  <si>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</si>
  <si>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</si>
  <si>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</si>
  <si>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</si>
  <si>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</si>
  <si>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</si>
  <si>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</si>
  <si>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年</t>
    <rPh sb="0" eb="1">
      <t>ネン</t>
    </rPh>
    <phoneticPr fontId="3"/>
  </si>
  <si>
    <t>月</t>
    <rPh sb="0" eb="1">
      <t>ツキ</t>
    </rPh>
    <phoneticPr fontId="3"/>
  </si>
  <si>
    <t>日</t>
    <rPh sb="0" eb="1">
      <t>ニチ</t>
    </rPh>
    <phoneticPr fontId="3"/>
  </si>
  <si>
    <t>兼務</t>
    <rPh sb="0" eb="2">
      <t>ケンム</t>
    </rPh>
    <phoneticPr fontId="3"/>
  </si>
  <si>
    <t>常勤</t>
    <rPh sb="0" eb="2">
      <t>ジョウキン</t>
    </rPh>
    <phoneticPr fontId="3"/>
  </si>
  <si>
    <t>非常勤</t>
    <rPh sb="0" eb="3">
      <t>ヒジョウキン</t>
    </rPh>
    <phoneticPr fontId="3"/>
  </si>
  <si>
    <t>計</t>
    <rPh sb="0" eb="1">
      <t>ケイ</t>
    </rPh>
    <phoneticPr fontId="3"/>
  </si>
  <si>
    <t>事業所番号</t>
    <rPh sb="0" eb="3">
      <t>ジギョウショ</t>
    </rPh>
    <rPh sb="3" eb="5">
      <t>バンゴウ</t>
    </rPh>
    <phoneticPr fontId="3"/>
  </si>
  <si>
    <t>サービス種類</t>
    <rPh sb="4" eb="6">
      <t>シュルイ</t>
    </rPh>
    <phoneticPr fontId="3"/>
  </si>
  <si>
    <t>事業所名称</t>
    <rPh sb="0" eb="3">
      <t>ジギョウショ</t>
    </rPh>
    <rPh sb="3" eb="5">
      <t>メイショウ</t>
    </rPh>
    <phoneticPr fontId="3"/>
  </si>
  <si>
    <t>事業所所在地</t>
    <rPh sb="0" eb="3">
      <t>ジギョウショ</t>
    </rPh>
    <rPh sb="3" eb="6">
      <t>ショザイチ</t>
    </rPh>
    <phoneticPr fontId="3"/>
  </si>
  <si>
    <t>　</t>
  </si>
  <si>
    <t>）</t>
    <phoneticPr fontId="3"/>
  </si>
  <si>
    <t>事業所の名称</t>
    <rPh sb="0" eb="3">
      <t>ジギョウショ</t>
    </rPh>
    <rPh sb="4" eb="6">
      <t>メイショウ</t>
    </rPh>
    <phoneticPr fontId="3"/>
  </si>
  <si>
    <t>人</t>
    <rPh sb="0" eb="1">
      <t>ヒト</t>
    </rPh>
    <phoneticPr fontId="3"/>
  </si>
  <si>
    <t>合計</t>
    <rPh sb="0" eb="2">
      <t>ゴウケイ</t>
    </rPh>
    <phoneticPr fontId="3"/>
  </si>
  <si>
    <t>事業所・施設名称</t>
    <rPh sb="0" eb="3">
      <t>ジギョウショ</t>
    </rPh>
    <rPh sb="4" eb="6">
      <t>シセツ</t>
    </rPh>
    <rPh sb="6" eb="8">
      <t>メイショウ</t>
    </rPh>
    <phoneticPr fontId="3"/>
  </si>
  <si>
    <t>サービスの種類</t>
    <rPh sb="5" eb="7">
      <t>シュルイ</t>
    </rPh>
    <phoneticPr fontId="3"/>
  </si>
  <si>
    <t>人</t>
    <rPh sb="0" eb="1">
      <t>ニン</t>
    </rPh>
    <phoneticPr fontId="3"/>
  </si>
  <si>
    <t>利用者氏名</t>
    <rPh sb="0" eb="3">
      <t>リヨウシャ</t>
    </rPh>
    <rPh sb="3" eb="5">
      <t>シメイ</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</si>
  <si>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</si>
  <si>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</si>
  <si>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</si>
  <si>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栄養士</t>
    <rPh sb="0" eb="3">
      <t>エイヨウシ</t>
    </rPh>
    <phoneticPr fontId="3"/>
  </si>
  <si>
    <t>業務委託先</t>
    <rPh sb="0" eb="2">
      <t>ギョウム</t>
    </rPh>
    <rPh sb="2" eb="5">
      <t>イタクサキ</t>
    </rPh>
    <phoneticPr fontId="3"/>
  </si>
  <si>
    <t>他施設
との兼務</t>
    <rPh sb="0" eb="3">
      <t>タシセツ</t>
    </rPh>
    <rPh sb="6" eb="8">
      <t>ケンム</t>
    </rPh>
    <phoneticPr fontId="3"/>
  </si>
  <si>
    <t xml:space="preserve">２ あり(専従扱い) </t>
    <rPh sb="5" eb="7">
      <t>センジュウ</t>
    </rPh>
    <rPh sb="7" eb="8">
      <t>アツカ</t>
    </rPh>
    <phoneticPr fontId="3"/>
  </si>
  <si>
    <t>他施設名</t>
    <rPh sb="0" eb="3">
      <t>タシセツ</t>
    </rPh>
    <rPh sb="3" eb="4">
      <t>メイ</t>
    </rPh>
    <phoneticPr fontId="3"/>
  </si>
  <si>
    <t>延長支援加算体制届出書</t>
    <rPh sb="0" eb="2">
      <t>エンチョウ</t>
    </rPh>
    <rPh sb="2" eb="4">
      <t>シエン</t>
    </rPh>
    <rPh sb="4" eb="6">
      <t>カサン</t>
    </rPh>
    <rPh sb="6" eb="8">
      <t>タイセイ</t>
    </rPh>
    <rPh sb="8" eb="9">
      <t>トド</t>
    </rPh>
    <rPh sb="9" eb="10">
      <t>デ</t>
    </rPh>
    <rPh sb="10" eb="11">
      <t>ショ</t>
    </rPh>
    <phoneticPr fontId="3"/>
  </si>
  <si>
    <t>定員</t>
    <rPh sb="0" eb="2">
      <t>テイイン</t>
    </rPh>
    <phoneticPr fontId="3"/>
  </si>
  <si>
    <t>（</t>
    <phoneticPr fontId="3"/>
  </si>
  <si>
    <t>運営規程上の営業時間</t>
    <rPh sb="0" eb="2">
      <t>ウンエイ</t>
    </rPh>
    <rPh sb="2" eb="4">
      <t>キテイ</t>
    </rPh>
    <rPh sb="4" eb="5">
      <t>ジョウ</t>
    </rPh>
    <rPh sb="6" eb="8">
      <t>エイギョウ</t>
    </rPh>
    <rPh sb="8" eb="10">
      <t>ジカン</t>
    </rPh>
    <phoneticPr fontId="3"/>
  </si>
  <si>
    <t>平日</t>
    <phoneticPr fontId="3"/>
  </si>
  <si>
    <t>時</t>
    <rPh sb="0" eb="1">
      <t>ジ</t>
    </rPh>
    <phoneticPr fontId="3"/>
  </si>
  <si>
    <t>分</t>
    <rPh sb="0" eb="1">
      <t>フン</t>
    </rPh>
    <phoneticPr fontId="3"/>
  </si>
  <si>
    <t>～</t>
    <phoneticPr fontId="3"/>
  </si>
  <si>
    <t>土曜</t>
    <phoneticPr fontId="3"/>
  </si>
  <si>
    <t>日曜</t>
    <phoneticPr fontId="3"/>
  </si>
  <si>
    <t>・</t>
    <phoneticPr fontId="3"/>
  </si>
  <si>
    <t>祝日</t>
    <rPh sb="0" eb="2">
      <t>シュクジツ</t>
    </rPh>
    <phoneticPr fontId="3"/>
  </si>
  <si>
    <t>年齢</t>
    <rPh sb="0" eb="2">
      <t>ネンレイ</t>
    </rPh>
    <phoneticPr fontId="3"/>
  </si>
  <si>
    <t>利用時間</t>
    <rPh sb="0" eb="2">
      <t>リヨウ</t>
    </rPh>
    <rPh sb="2" eb="4">
      <t>ジカン</t>
    </rPh>
    <phoneticPr fontId="3"/>
  </si>
  <si>
    <t>備考</t>
    <rPh sb="0" eb="2">
      <t>ビコウ</t>
    </rPh>
    <phoneticPr fontId="3"/>
  </si>
  <si>
    <t xml:space="preserve">※　運営規程の営業時間を超えて支援を行うものとして、
　　加算を算定する場合に届け出ること。
</t>
    <rPh sb="2" eb="4">
      <t>ウンエイ</t>
    </rPh>
    <rPh sb="4" eb="6">
      <t>キテイ</t>
    </rPh>
    <rPh sb="7" eb="9">
      <t>エイギョウ</t>
    </rPh>
    <rPh sb="9" eb="11">
      <t>ジカン</t>
    </rPh>
    <rPh sb="12" eb="13">
      <t>コ</t>
    </rPh>
    <rPh sb="15" eb="17">
      <t>シエン</t>
    </rPh>
    <rPh sb="18" eb="19">
      <t>オコナ</t>
    </rPh>
    <rPh sb="29" eb="31">
      <t>カサン</t>
    </rPh>
    <rPh sb="32" eb="34">
      <t>サンテイ</t>
    </rPh>
    <rPh sb="36" eb="38">
      <t>バアイ</t>
    </rPh>
    <rPh sb="39" eb="40">
      <t>トド</t>
    </rPh>
    <rPh sb="41" eb="42">
      <t>デ</t>
    </rPh>
    <phoneticPr fontId="3"/>
  </si>
  <si>
    <t>事業所・施設の名称</t>
    <rPh sb="0" eb="3">
      <t>ジギョウショ</t>
    </rPh>
    <rPh sb="4" eb="6">
      <t>シセツ</t>
    </rPh>
    <rPh sb="7" eb="9">
      <t>メイショウ</t>
    </rPh>
    <phoneticPr fontId="3"/>
  </si>
  <si>
    <t>％</t>
    <phoneticPr fontId="3"/>
  </si>
  <si>
    <t>無</t>
    <rPh sb="0" eb="1">
      <t>ナ</t>
    </rPh>
    <phoneticPr fontId="3"/>
  </si>
  <si>
    <t>事業所・施設名</t>
    <rPh sb="4" eb="6">
      <t>シセツ</t>
    </rPh>
    <rPh sb="6" eb="7">
      <t>ナ</t>
    </rPh>
    <phoneticPr fontId="3"/>
  </si>
  <si>
    <t>　　</t>
  </si>
  <si>
    <t>氏　名</t>
    <rPh sb="0" eb="1">
      <t>シ</t>
    </rPh>
    <rPh sb="2" eb="3">
      <t>メイ</t>
    </rPh>
    <phoneticPr fontId="3"/>
  </si>
  <si>
    <t>（Ⅰ）
50％～</t>
    <phoneticPr fontId="3"/>
  </si>
  <si>
    <t>重度者支援体制加算</t>
    <phoneticPr fontId="3"/>
  </si>
  <si>
    <t>（Ｃ）</t>
    <phoneticPr fontId="3"/>
  </si>
  <si>
    <t>（Ｂ）／（Ａ）×100　</t>
    <phoneticPr fontId="3"/>
  </si>
  <si>
    <t>（Ｂ）</t>
    <phoneticPr fontId="3"/>
  </si>
  <si>
    <t>（Ａ）</t>
    <phoneticPr fontId="3"/>
  </si>
  <si>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2" eb="24">
      <t>ジュウド</t>
    </rPh>
    <rPh sb="24" eb="25">
      <t>シャ</t>
    </rPh>
    <rPh sb="25" eb="27">
      <t>シエン</t>
    </rPh>
    <rPh sb="27" eb="29">
      <t>タイセイ</t>
    </rPh>
    <rPh sb="29" eb="31">
      <t>カサン</t>
    </rPh>
    <rPh sb="32" eb="33">
      <t>カカ</t>
    </rPh>
    <rPh sb="34" eb="37">
      <t>トドケデショ</t>
    </rPh>
    <phoneticPr fontId="3"/>
  </si>
  <si>
    <t>就職先</t>
    <rPh sb="0" eb="1">
      <t>シュウ</t>
    </rPh>
    <rPh sb="1" eb="2">
      <t>ショク</t>
    </rPh>
    <rPh sb="2" eb="3">
      <t>サキ</t>
    </rPh>
    <phoneticPr fontId="3"/>
  </si>
  <si>
    <t>就職日</t>
    <rPh sb="0" eb="1">
      <t>シュウ</t>
    </rPh>
    <rPh sb="1" eb="2">
      <t>ショク</t>
    </rPh>
    <rPh sb="2" eb="3">
      <t>ビ</t>
    </rPh>
    <phoneticPr fontId="3"/>
  </si>
  <si>
    <t>事業所・施設名称</t>
    <rPh sb="4" eb="6">
      <t>シセツ</t>
    </rPh>
    <rPh sb="6" eb="8">
      <t>メイショウ</t>
    </rPh>
    <phoneticPr fontId="3"/>
  </si>
  <si>
    <t>注３　「夜間の支援体制」欄は、夜間における支援の内容、他の社会福祉施設等との連携の状況等を具体的に記載
　　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</si>
  <si>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</si>
  <si>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注１　「居室数」欄は、居室の定員規模ごとに、居室数及び当該居室の１人当たり床面積を記載し、居室の総定員
　　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0">
      <t>サダム</t>
    </rPh>
    <rPh sb="50" eb="51">
      <t>イン</t>
    </rPh>
    <rPh sb="55" eb="57">
      <t>テイイン</t>
    </rPh>
    <rPh sb="57" eb="58">
      <t>ラン</t>
    </rPh>
    <rPh sb="59" eb="60">
      <t>アタイ</t>
    </rPh>
    <rPh sb="61" eb="62">
      <t>ヒト</t>
    </rPh>
    <rPh sb="69" eb="71">
      <t>キサイ</t>
    </rPh>
    <phoneticPr fontId="3"/>
  </si>
  <si>
    <t>夜間の支援体制の内容</t>
    <rPh sb="0" eb="2">
      <t>ヤカン</t>
    </rPh>
    <rPh sb="3" eb="5">
      <t>シエン</t>
    </rPh>
    <rPh sb="5" eb="7">
      <t>タイセイ</t>
    </rPh>
    <rPh sb="8" eb="10">
      <t>ナイヨウ</t>
    </rPh>
    <phoneticPr fontId="3"/>
  </si>
  <si>
    <t>連携施設の名称</t>
    <rPh sb="0" eb="2">
      <t>レンケイ</t>
    </rPh>
    <rPh sb="2" eb="4">
      <t>シセツ</t>
    </rPh>
    <rPh sb="5" eb="7">
      <t>メイショウ</t>
    </rPh>
    <phoneticPr fontId="3"/>
  </si>
  <si>
    <t>専従</t>
    <rPh sb="0" eb="1">
      <t>アツム</t>
    </rPh>
    <rPh sb="1" eb="2">
      <t>ジュウ</t>
    </rPh>
    <phoneticPr fontId="3"/>
  </si>
  <si>
    <t>人数</t>
    <rPh sb="0" eb="1">
      <t>ヒト</t>
    </rPh>
    <rPh sb="1" eb="2">
      <t>カズ</t>
    </rPh>
    <phoneticPr fontId="3"/>
  </si>
  <si>
    <t>職種</t>
    <rPh sb="0" eb="1">
      <t>ショク</t>
    </rPh>
    <rPh sb="1" eb="2">
      <t>タネ</t>
    </rPh>
    <phoneticPr fontId="3"/>
  </si>
  <si>
    <t>勤務形態</t>
    <rPh sb="0" eb="1">
      <t>ツトム</t>
    </rPh>
    <rPh sb="1" eb="2">
      <t>ツトム</t>
    </rPh>
    <rPh sb="2" eb="3">
      <t>ケイ</t>
    </rPh>
    <rPh sb="3" eb="4">
      <t>タイ</t>
    </rPh>
    <phoneticPr fontId="3"/>
  </si>
  <si>
    <t>夜間の支援体制</t>
    <rPh sb="0" eb="1">
      <t>ヨル</t>
    </rPh>
    <rPh sb="1" eb="2">
      <t>アイダ</t>
    </rPh>
    <rPh sb="3" eb="4">
      <t>ササ</t>
    </rPh>
    <rPh sb="4" eb="5">
      <t>エン</t>
    </rPh>
    <rPh sb="5" eb="6">
      <t>カラダ</t>
    </rPh>
    <rPh sb="6" eb="7">
      <t>セイ</t>
    </rPh>
    <phoneticPr fontId="3"/>
  </si>
  <si>
    <t>㎡</t>
    <phoneticPr fontId="3"/>
  </si>
  <si>
    <t>．</t>
    <phoneticPr fontId="3"/>
  </si>
  <si>
    <t>10</t>
    <phoneticPr fontId="3"/>
  </si>
  <si>
    <t>その他の設備の内容</t>
    <rPh sb="2" eb="3">
      <t>タ</t>
    </rPh>
    <rPh sb="4" eb="5">
      <t>セツ</t>
    </rPh>
    <rPh sb="5" eb="6">
      <t>ソナエ</t>
    </rPh>
    <rPh sb="7" eb="8">
      <t>ナイ</t>
    </rPh>
    <rPh sb="8" eb="9">
      <t>カタチ</t>
    </rPh>
    <phoneticPr fontId="3"/>
  </si>
  <si>
    <t>室</t>
    <rPh sb="0" eb="1">
      <t>シツ</t>
    </rPh>
    <phoneticPr fontId="3"/>
  </si>
  <si>
    <t>人部屋</t>
    <rPh sb="0" eb="1">
      <t>ニン</t>
    </rPh>
    <rPh sb="1" eb="3">
      <t>ヘヤ</t>
    </rPh>
    <phoneticPr fontId="3"/>
  </si>
  <si>
    <t>４人部屋</t>
    <rPh sb="1" eb="2">
      <t>ニン</t>
    </rPh>
    <rPh sb="2" eb="4">
      <t>ヘヤ</t>
    </rPh>
    <phoneticPr fontId="3"/>
  </si>
  <si>
    <t>３人部屋</t>
    <rPh sb="1" eb="2">
      <t>ニン</t>
    </rPh>
    <rPh sb="2" eb="4">
      <t>ヘヤ</t>
    </rPh>
    <phoneticPr fontId="3"/>
  </si>
  <si>
    <t>２人部屋</t>
    <rPh sb="1" eb="2">
      <t>ニン</t>
    </rPh>
    <rPh sb="2" eb="4">
      <t>ヘヤ</t>
    </rPh>
    <phoneticPr fontId="3"/>
  </si>
  <si>
    <t>個室</t>
    <rPh sb="0" eb="2">
      <t>コシツ</t>
    </rPh>
    <phoneticPr fontId="3"/>
  </si>
  <si>
    <t>１人当たり居室面積</t>
    <rPh sb="1" eb="2">
      <t>ニン</t>
    </rPh>
    <rPh sb="2" eb="3">
      <t>ア</t>
    </rPh>
    <rPh sb="5" eb="7">
      <t>キョシツ</t>
    </rPh>
    <rPh sb="7" eb="9">
      <t>メンセキ</t>
    </rPh>
    <phoneticPr fontId="3"/>
  </si>
  <si>
    <t>居室数</t>
    <rPh sb="0" eb="2">
      <t>キョシツ</t>
    </rPh>
    <rPh sb="2" eb="3">
      <t>スウ</t>
    </rPh>
    <phoneticPr fontId="3"/>
  </si>
  <si>
    <t>定　　　　　　　　員</t>
    <rPh sb="0" eb="1">
      <t>サダム</t>
    </rPh>
    <rPh sb="9" eb="10">
      <t>イン</t>
    </rPh>
    <phoneticPr fontId="3"/>
  </si>
  <si>
    <t>設備</t>
    <rPh sb="0" eb="1">
      <t>セツ</t>
    </rPh>
    <rPh sb="1" eb="2">
      <t>ソナエ</t>
    </rPh>
    <phoneticPr fontId="3"/>
  </si>
  <si>
    <t>准看護師</t>
    <rPh sb="0" eb="4">
      <t>ジュンカンゴシ</t>
    </rPh>
    <phoneticPr fontId="3"/>
  </si>
  <si>
    <t>看護師</t>
    <rPh sb="0" eb="3">
      <t>カンゴシ</t>
    </rPh>
    <phoneticPr fontId="3"/>
  </si>
  <si>
    <t>保健師</t>
    <rPh sb="0" eb="3">
      <t>ホケンシ</t>
    </rPh>
    <phoneticPr fontId="3"/>
  </si>
  <si>
    <t>求職活動等</t>
    <rPh sb="0" eb="2">
      <t>キュウショク</t>
    </rPh>
    <rPh sb="2" eb="4">
      <t>カツドウ</t>
    </rPh>
    <rPh sb="4" eb="5">
      <t>トウ</t>
    </rPh>
    <phoneticPr fontId="3"/>
  </si>
  <si>
    <t>職場実習等</t>
    <rPh sb="0" eb="2">
      <t>ショクバ</t>
    </rPh>
    <rPh sb="2" eb="4">
      <t>ジッシュウ</t>
    </rPh>
    <rPh sb="4" eb="5">
      <t>トウ</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</si>
  <si>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</si>
  <si>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前年度の平均利用者数（人）</t>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</si>
  <si>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</si>
  <si>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</si>
  <si>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</si>
  <si>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</si>
  <si>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</si>
  <si>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</si>
  <si>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</si>
  <si>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r>
      <t>前年度の平均利用者数のうち</t>
    </r>
    <r>
      <rPr>
        <sz val="11"/>
        <color indexed="10"/>
        <rFont val="ＭＳ Ｐゴシック"/>
        <family val="3"/>
        <charset val="128"/>
      </rPr>
      <t>５０％</t>
    </r>
    <r>
      <rPr>
        <sz val="11"/>
        <rFont val="ＭＳ Ｐゴシック"/>
        <family val="3"/>
        <charset val="128"/>
      </rPr>
      <t>（人）</t>
    </r>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</si>
  <si>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</si>
  <si>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</si>
  <si>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3"/>
  </si>
  <si>
    <t>　　　</t>
    <phoneticPr fontId="3"/>
  </si>
  <si>
    <t>事業所の種別</t>
    <rPh sb="0" eb="3">
      <t>ジギョウショ</t>
    </rPh>
    <rPh sb="4" eb="6">
      <t>シュベツ</t>
    </rPh>
    <phoneticPr fontId="3"/>
  </si>
  <si>
    <t>配置職員</t>
    <rPh sb="0" eb="2">
      <t>ハイチ</t>
    </rPh>
    <rPh sb="2" eb="4">
      <t>ショクイン</t>
    </rPh>
    <phoneticPr fontId="3"/>
  </si>
  <si>
    <t>資　格</t>
    <rPh sb="0" eb="1">
      <t>シ</t>
    </rPh>
    <rPh sb="2" eb="3">
      <t>カク</t>
    </rPh>
    <phoneticPr fontId="3"/>
  </si>
  <si>
    <t>社会福祉士</t>
    <rPh sb="0" eb="2">
      <t>シャカイ</t>
    </rPh>
    <rPh sb="2" eb="4">
      <t>フクシ</t>
    </rPh>
    <rPh sb="4" eb="5">
      <t>シ</t>
    </rPh>
    <phoneticPr fontId="3"/>
  </si>
  <si>
    <t>精神保健福祉士</t>
    <rPh sb="0" eb="2">
      <t>セイシン</t>
    </rPh>
    <rPh sb="2" eb="4">
      <t>ホケン</t>
    </rPh>
    <rPh sb="4" eb="7">
      <t>フクシシ</t>
    </rPh>
    <phoneticPr fontId="3"/>
  </si>
  <si>
    <t>（障害者支援施設のみ）
精神科を担当する医師による定期的な指導</t>
    <rPh sb="1" eb="3">
      <t>ショウガイ</t>
    </rPh>
    <rPh sb="3" eb="4">
      <t>シャ</t>
    </rPh>
    <rPh sb="4" eb="6">
      <t>シエン</t>
    </rPh>
    <rPh sb="6" eb="8">
      <t>シセツ</t>
    </rPh>
    <rPh sb="12" eb="14">
      <t>セイシン</t>
    </rPh>
    <rPh sb="14" eb="15">
      <t>カ</t>
    </rPh>
    <rPh sb="16" eb="18">
      <t>タントウ</t>
    </rPh>
    <rPh sb="20" eb="22">
      <t>イシ</t>
    </rPh>
    <rPh sb="25" eb="28">
      <t>テイキテキ</t>
    </rPh>
    <rPh sb="29" eb="31">
      <t>シドウ</t>
    </rPh>
    <phoneticPr fontId="3"/>
  </si>
  <si>
    <t>担当医師</t>
    <rPh sb="0" eb="2">
      <t>タントウ</t>
    </rPh>
    <rPh sb="2" eb="4">
      <t>イシ</t>
    </rPh>
    <phoneticPr fontId="3"/>
  </si>
  <si>
    <t>所属</t>
    <rPh sb="0" eb="2">
      <t>ショゾク</t>
    </rPh>
    <phoneticPr fontId="3"/>
  </si>
  <si>
    <t>一月の指導回数</t>
    <rPh sb="0" eb="2">
      <t>ヒトツキ</t>
    </rPh>
    <rPh sb="3" eb="5">
      <t>シドウ</t>
    </rPh>
    <rPh sb="5" eb="7">
      <t>カイスウ</t>
    </rPh>
    <phoneticPr fontId="3"/>
  </si>
  <si>
    <t>回</t>
    <rPh sb="0" eb="1">
      <t>カイ</t>
    </rPh>
    <phoneticPr fontId="3"/>
  </si>
  <si>
    <t>（２回以上）</t>
    <rPh sb="2" eb="3">
      <t>カイ</t>
    </rPh>
    <rPh sb="3" eb="5">
      <t>イジョウ</t>
    </rPh>
    <phoneticPr fontId="3"/>
  </si>
  <si>
    <t>実施年月日</t>
    <rPh sb="0" eb="2">
      <t>ジッシ</t>
    </rPh>
    <rPh sb="2" eb="5">
      <t>ネンガッピ</t>
    </rPh>
    <phoneticPr fontId="3"/>
  </si>
  <si>
    <t>日</t>
    <rPh sb="0" eb="1">
      <t>ヒ</t>
    </rPh>
    <phoneticPr fontId="3"/>
  </si>
  <si>
    <t>参加人数</t>
    <rPh sb="0" eb="2">
      <t>サンカ</t>
    </rPh>
    <rPh sb="2" eb="4">
      <t>ニンズウ</t>
    </rPh>
    <phoneticPr fontId="3"/>
  </si>
  <si>
    <t>関係機関との協力体制（概要）</t>
    <rPh sb="0" eb="2">
      <t>カンケイ</t>
    </rPh>
    <rPh sb="2" eb="4">
      <t>キカン</t>
    </rPh>
    <rPh sb="6" eb="8">
      <t>キョウリョク</t>
    </rPh>
    <rPh sb="8" eb="10">
      <t>タイセイ</t>
    </rPh>
    <rPh sb="11" eb="13">
      <t>ガイヨウ</t>
    </rPh>
    <phoneticPr fontId="3"/>
  </si>
  <si>
    <t>　３　医師が嘱託による場合は嘱託契約書の写しを添付すること。</t>
    <rPh sb="3" eb="5">
      <t>イシ</t>
    </rPh>
    <rPh sb="6" eb="8">
      <t>ショクタク</t>
    </rPh>
    <rPh sb="11" eb="13">
      <t>バアイ</t>
    </rPh>
    <rPh sb="14" eb="16">
      <t>ショクタク</t>
    </rPh>
    <rPh sb="16" eb="19">
      <t>ケイヤクショ</t>
    </rPh>
    <rPh sb="20" eb="21">
      <t>ウツ</t>
    </rPh>
    <rPh sb="23" eb="25">
      <t>テンプ</t>
    </rPh>
    <phoneticPr fontId="3"/>
  </si>
  <si>
    <t>　４　配置職員や医師等、届出内容に変更が生じたときは速やかに届け出ること。</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3"/>
  </si>
  <si>
    <t>　５　加算を算定できなくなったときは、介護給付費及び訓練等給付費の額の算定に係る体制等に関する
　　　届出を行うこと。</t>
    <rPh sb="3" eb="5">
      <t>カサン</t>
    </rPh>
    <rPh sb="6" eb="8">
      <t>サンテイ</t>
    </rPh>
    <rPh sb="19" eb="21">
      <t>カイゴ</t>
    </rPh>
    <rPh sb="21" eb="23">
      <t>キュウフ</t>
    </rPh>
    <rPh sb="23" eb="24">
      <t>ヒ</t>
    </rPh>
    <rPh sb="24" eb="25">
      <t>オヨ</t>
    </rPh>
    <rPh sb="26" eb="28">
      <t>クンレン</t>
    </rPh>
    <rPh sb="28" eb="29">
      <t>トウ</t>
    </rPh>
    <rPh sb="29" eb="31">
      <t>キュウフ</t>
    </rPh>
    <rPh sb="31" eb="32">
      <t>ヒ</t>
    </rPh>
    <rPh sb="33" eb="34">
      <t>ガク</t>
    </rPh>
    <rPh sb="35" eb="37">
      <t>サンテイ</t>
    </rPh>
    <rPh sb="38" eb="39">
      <t>カカ</t>
    </rPh>
    <rPh sb="40" eb="42">
      <t>タイセイ</t>
    </rPh>
    <rPh sb="42" eb="43">
      <t>トウ</t>
    </rPh>
    <rPh sb="44" eb="45">
      <t>カン</t>
    </rPh>
    <rPh sb="51" eb="53">
      <t>トドケデ</t>
    </rPh>
    <rPh sb="54" eb="55">
      <t>オコナ</t>
    </rPh>
    <phoneticPr fontId="3"/>
  </si>
  <si>
    <t>有</t>
    <rPh sb="0" eb="1">
      <t>ア</t>
    </rPh>
    <phoneticPr fontId="3"/>
  </si>
  <si>
    <t>様式名称</t>
    <rPh sb="0" eb="2">
      <t>ヨウシキ</t>
    </rPh>
    <rPh sb="2" eb="4">
      <t>メイショウ</t>
    </rPh>
    <phoneticPr fontId="3"/>
  </si>
  <si>
    <t>短期滞在及び精神障害者退院支援施設に係る体制</t>
    <phoneticPr fontId="3"/>
  </si>
  <si>
    <t>施設入所支援</t>
  </si>
  <si>
    <t>○</t>
  </si>
  <si>
    <t>延長支援加算体制届出書</t>
    <phoneticPr fontId="3"/>
  </si>
  <si>
    <t>送迎加算に関する届出書</t>
    <phoneticPr fontId="3"/>
  </si>
  <si>
    <t>対象となる加算（事業）</t>
    <rPh sb="0" eb="2">
      <t>タイショウ</t>
    </rPh>
    <rPh sb="5" eb="7">
      <t>カサン</t>
    </rPh>
    <rPh sb="8" eb="10">
      <t>ジギョウ</t>
    </rPh>
    <phoneticPr fontId="3"/>
  </si>
  <si>
    <t>介給別紙NO.</t>
    <rPh sb="0" eb="1">
      <t>カイ</t>
    </rPh>
    <rPh sb="1" eb="2">
      <t>キュウ</t>
    </rPh>
    <rPh sb="2" eb="4">
      <t>ベッシ</t>
    </rPh>
    <phoneticPr fontId="3"/>
  </si>
  <si>
    <t>障害基礎年金１級を受給する利用者の状況
（重度者支援体制加算に係る届出書）</t>
    <phoneticPr fontId="3"/>
  </si>
  <si>
    <t>地域生活移行個別支援特別加算に係る届出書</t>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</si>
  <si>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</si>
  <si>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</si>
  <si>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</si>
  <si>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</si>
  <si>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</si>
  <si>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</si>
  <si>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</si>
  <si>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</si>
  <si>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</si>
  <si>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</si>
  <si>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</si>
  <si>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</si>
  <si>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</si>
  <si>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</si>
  <si>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</si>
  <si>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
整備状況</t>
    <rPh sb="2" eb="3">
      <t>タ</t>
    </rPh>
    <rPh sb="4" eb="6">
      <t>タイセイ</t>
    </rPh>
    <rPh sb="8" eb="10">
      <t>セイビ</t>
    </rPh>
    <rPh sb="10" eb="12">
      <t>ジョウキョウ</t>
    </rPh>
    <phoneticPr fontId="3"/>
  </si>
  <si>
    <t>看護師に２４時間常時連絡できる体制を整備している。</t>
    <phoneticPr fontId="3"/>
  </si>
  <si>
    <t>訪問看護ステーションＡ</t>
    <phoneticPr fontId="3"/>
  </si>
  <si>
    <t>毎週金曜日、10:00～12:00</t>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</si>
  <si>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</si>
  <si>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</si>
  <si>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福祉専門職員配置等加算に関する届出書</t>
    <rPh sb="0" eb="2">
      <t>フクシ</t>
    </rPh>
    <rPh sb="2" eb="4">
      <t>センモン</t>
    </rPh>
    <rPh sb="4" eb="6">
      <t>ショクイン</t>
    </rPh>
    <rPh sb="8" eb="9">
      <t>トウ</t>
    </rPh>
    <phoneticPr fontId="3"/>
  </si>
  <si>
    <t>１　事業所の名称</t>
    <rPh sb="2" eb="5">
      <t>ジギョウショ</t>
    </rPh>
    <rPh sb="6" eb="8">
      <t>メイショウ</t>
    </rPh>
    <phoneticPr fontId="3"/>
  </si>
  <si>
    <t>※下記の図形をクリックしてスライドさせると○を付すことができます。</t>
    <rPh sb="1" eb="3">
      <t>カキ</t>
    </rPh>
    <rPh sb="4" eb="6">
      <t>ズケイ</t>
    </rPh>
    <rPh sb="23" eb="24">
      <t>フ</t>
    </rPh>
    <phoneticPr fontId="3"/>
  </si>
  <si>
    <t>福祉専門職員配置等加算（Ⅰ）</t>
    <rPh sb="0" eb="2">
      <t>フクシ</t>
    </rPh>
    <rPh sb="2" eb="4">
      <t>センモン</t>
    </rPh>
    <rPh sb="4" eb="5">
      <t>ショク</t>
    </rPh>
    <rPh sb="8" eb="9">
      <t>トウ</t>
    </rPh>
    <phoneticPr fontId="3"/>
  </si>
  <si>
    <t>福祉専門職員配置等加算（Ⅱ）</t>
    <rPh sb="0" eb="2">
      <t>フクシ</t>
    </rPh>
    <rPh sb="2" eb="4">
      <t>センモン</t>
    </rPh>
    <rPh sb="4" eb="5">
      <t>ショク</t>
    </rPh>
    <rPh sb="8" eb="9">
      <t>トウ</t>
    </rPh>
    <phoneticPr fontId="3"/>
  </si>
  <si>
    <t>福祉専門職員配置等加算（Ⅲ）</t>
    <rPh sb="0" eb="2">
      <t>フクシ</t>
    </rPh>
    <rPh sb="2" eb="4">
      <t>センモン</t>
    </rPh>
    <rPh sb="4" eb="5">
      <t>ショク</t>
    </rPh>
    <rPh sb="8" eb="9">
      <t>トウ</t>
    </rPh>
    <phoneticPr fontId="3"/>
  </si>
  <si>
    <t>①</t>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</si>
  <si>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</si>
  <si>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</si>
  <si>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t>
    <phoneticPr fontId="3"/>
  </si>
  <si>
    <t>①に占める②の割合が35％以上</t>
    <rPh sb="2" eb="3">
      <t>シ</t>
    </rPh>
    <rPh sb="7" eb="9">
      <t>ワリアイ</t>
    </rPh>
    <rPh sb="13" eb="15">
      <t>イジョウ</t>
    </rPh>
    <phoneticPr fontId="3"/>
  </si>
  <si>
    <t>①に占める②の割合が25％以上</t>
    <rPh sb="2" eb="3">
      <t>シ</t>
    </rPh>
    <rPh sb="7" eb="9">
      <t>ワリアイ</t>
    </rPh>
    <rPh sb="13" eb="15">
      <t>イジョウ</t>
    </rPh>
    <phoneticPr fontId="3"/>
  </si>
  <si>
    <t>①のうち常勤の者の数</t>
    <rPh sb="4" eb="6">
      <t>ジョウキン</t>
    </rPh>
    <rPh sb="7" eb="8">
      <t>モノ</t>
    </rPh>
    <rPh sb="9" eb="10">
      <t>カズ</t>
    </rPh>
    <phoneticPr fontId="3"/>
  </si>
  <si>
    <t>①に占める②の割合が75％以上</t>
    <rPh sb="2" eb="3">
      <t>シ</t>
    </rPh>
    <rPh sb="7" eb="9">
      <t>ワリアイ</t>
    </rPh>
    <rPh sb="13" eb="15">
      <t>イジョウ</t>
    </rPh>
    <phoneticPr fontId="3"/>
  </si>
  <si>
    <t>①のうち勤続年数３年以上の者の数</t>
    <rPh sb="4" eb="6">
      <t>キンゾク</t>
    </rPh>
    <rPh sb="6" eb="8">
      <t>ネンスウ</t>
    </rPh>
    <rPh sb="9" eb="10">
      <t>ネン</t>
    </rPh>
    <rPh sb="10" eb="12">
      <t>イジョウ</t>
    </rPh>
    <rPh sb="13" eb="14">
      <t>モノ</t>
    </rPh>
    <rPh sb="15" eb="16">
      <t>カズ</t>
    </rPh>
    <phoneticPr fontId="3"/>
  </si>
  <si>
    <t>①に占める②の割合が30％以上</t>
    <rPh sb="2" eb="3">
      <t>シ</t>
    </rPh>
    <rPh sb="7" eb="9">
      <t>ワリアイ</t>
    </rPh>
    <rPh sb="13" eb="15">
      <t>イジョウ</t>
    </rPh>
    <phoneticPr fontId="3"/>
  </si>
  <si>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3"/>
  </si>
  <si>
    <t>　　　○共同生活援助にあっては、世話人又は生活支援員</t>
    <rPh sb="4" eb="6">
      <t>キョウドウ</t>
    </rPh>
    <rPh sb="6" eb="8">
      <t>セイカツ</t>
    </rPh>
    <rPh sb="8" eb="10">
      <t>エンジョ</t>
    </rPh>
    <rPh sb="16" eb="19">
      <t>セワニン</t>
    </rPh>
    <rPh sb="19" eb="20">
      <t>マタ</t>
    </rPh>
    <rPh sb="21" eb="23">
      <t>セイカツ</t>
    </rPh>
    <rPh sb="23" eb="25">
      <t>シエン</t>
    </rPh>
    <rPh sb="25" eb="26">
      <t>イン</t>
    </rPh>
    <phoneticPr fontId="3"/>
  </si>
  <si>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</si>
  <si>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</si>
  <si>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</si>
  <si>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「常勤職員の状況、勤続年数の状況」　にそれぞれ対応しているので、「有・無」</t>
    <rPh sb="26" eb="28">
      <t>タイオウ</t>
    </rPh>
    <rPh sb="36" eb="37">
      <t>ユウ</t>
    </rPh>
    <rPh sb="38" eb="39">
      <t>ム</t>
    </rPh>
    <phoneticPr fontId="3"/>
  </si>
  <si>
    <t>　　　欄に算定できる場合は「有」に、算定できない場合は「無」に○を付して下さい。</t>
    <rPh sb="36" eb="37">
      <t>クダ</t>
    </rPh>
    <phoneticPr fontId="3"/>
  </si>
  <si>
    <t>　　　おいて当該加算を算定する場合は、各サービスごとではなく事業所全体で加算要件</t>
    <rPh sb="6" eb="8">
      <t>トウガイ</t>
    </rPh>
    <rPh sb="8" eb="10">
      <t>カサン</t>
    </rPh>
    <rPh sb="11" eb="13">
      <t>サンテイ</t>
    </rPh>
    <rPh sb="15" eb="17">
      <t>バアイ</t>
    </rPh>
    <rPh sb="19" eb="20">
      <t>カク</t>
    </rPh>
    <rPh sb="30" eb="33">
      <t>ジギョウショ</t>
    </rPh>
    <rPh sb="33" eb="35">
      <t>ゼンタイ</t>
    </rPh>
    <rPh sb="36" eb="38">
      <t>カサン</t>
    </rPh>
    <rPh sb="38" eb="40">
      <t>ヨウケン</t>
    </rPh>
    <phoneticPr fontId="3"/>
  </si>
  <si>
    <t>　　　を満たす必要がありますので、ご注意ください。</t>
    <rPh sb="4" eb="5">
      <t>ミ</t>
    </rPh>
    <rPh sb="7" eb="9">
      <t>ヒツヨウ</t>
    </rPh>
    <rPh sb="18" eb="20">
      <t>チュウイ</t>
    </rPh>
    <phoneticPr fontId="3"/>
  </si>
  <si>
    <t>１　算定する加算の状況</t>
    <rPh sb="2" eb="4">
      <t>サンテイ</t>
    </rPh>
    <rPh sb="6" eb="8">
      <t>カサン</t>
    </rPh>
    <rPh sb="9" eb="11">
      <t>ジョウキョウ</t>
    </rPh>
    <phoneticPr fontId="3"/>
  </si>
  <si>
    <t>短期入所</t>
    <rPh sb="0" eb="2">
      <t>タンキ</t>
    </rPh>
    <rPh sb="2" eb="4">
      <t>ニュウショ</t>
    </rPh>
    <phoneticPr fontId="3"/>
  </si>
  <si>
    <t>栄養士配置加算（Ⅰ）</t>
    <phoneticPr fontId="3"/>
  </si>
  <si>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rPh sb="0" eb="2">
      <t>ジョウキン</t>
    </rPh>
    <rPh sb="3" eb="5">
      <t>カンリ</t>
    </rPh>
    <rPh sb="5" eb="8">
      <t>エイヨウシ</t>
    </rPh>
    <rPh sb="8" eb="9">
      <t>マタ</t>
    </rPh>
    <rPh sb="10" eb="13">
      <t>エイヨウシ</t>
    </rPh>
    <rPh sb="15" eb="16">
      <t>メイ</t>
    </rPh>
    <rPh sb="16" eb="18">
      <t>イジョウ</t>
    </rPh>
    <rPh sb="18" eb="20">
      <t>ハイチ</t>
    </rPh>
    <rPh sb="22" eb="24">
      <t>ヘイセツ</t>
    </rPh>
    <rPh sb="24" eb="25">
      <t>ガタ</t>
    </rPh>
    <rPh sb="28" eb="29">
      <t>クウ</t>
    </rPh>
    <rPh sb="29" eb="30">
      <t>ショウ</t>
    </rPh>
    <rPh sb="30" eb="31">
      <t>ガタ</t>
    </rPh>
    <rPh sb="36" eb="38">
      <t>ホンタイ</t>
    </rPh>
    <rPh sb="38" eb="40">
      <t>シセツ</t>
    </rPh>
    <rPh sb="64" eb="67">
      <t>リヨウシャ</t>
    </rPh>
    <rPh sb="68" eb="70">
      <t>ニチジョウ</t>
    </rPh>
    <rPh sb="70" eb="72">
      <t>セイカツ</t>
    </rPh>
    <rPh sb="72" eb="74">
      <t>ジョウキョウ</t>
    </rPh>
    <rPh sb="75" eb="77">
      <t>シコウ</t>
    </rPh>
    <rPh sb="77" eb="78">
      <t>トウ</t>
    </rPh>
    <rPh sb="79" eb="81">
      <t>ハアク</t>
    </rPh>
    <rPh sb="83" eb="85">
      <t>アンゼン</t>
    </rPh>
    <rPh sb="86" eb="88">
      <t>エイセイ</t>
    </rPh>
    <rPh sb="89" eb="91">
      <t>リュウイ</t>
    </rPh>
    <rPh sb="92" eb="94">
      <t>テキセツ</t>
    </rPh>
    <rPh sb="95" eb="97">
      <t>ショクジ</t>
    </rPh>
    <rPh sb="97" eb="99">
      <t>カンリ</t>
    </rPh>
    <rPh sb="100" eb="101">
      <t>オコナ</t>
    </rPh>
    <phoneticPr fontId="3"/>
  </si>
  <si>
    <t>栄養士配置加算（Ⅱ）</t>
    <phoneticPr fontId="3"/>
  </si>
  <si>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rPh sb="0" eb="2">
      <t>カンリ</t>
    </rPh>
    <rPh sb="2" eb="5">
      <t>エイヨウシ</t>
    </rPh>
    <rPh sb="5" eb="6">
      <t>マタ</t>
    </rPh>
    <rPh sb="7" eb="10">
      <t>エイヨウシ</t>
    </rPh>
    <rPh sb="12" eb="13">
      <t>メイ</t>
    </rPh>
    <rPh sb="13" eb="15">
      <t>イジョウ</t>
    </rPh>
    <rPh sb="15" eb="17">
      <t>ハイチ</t>
    </rPh>
    <rPh sb="58" eb="61">
      <t>リヨウシャ</t>
    </rPh>
    <rPh sb="62" eb="64">
      <t>ニチジョウ</t>
    </rPh>
    <rPh sb="64" eb="66">
      <t>セイカツ</t>
    </rPh>
    <rPh sb="66" eb="68">
      <t>ジョウキョウ</t>
    </rPh>
    <rPh sb="69" eb="71">
      <t>シコウ</t>
    </rPh>
    <rPh sb="71" eb="72">
      <t>トウ</t>
    </rPh>
    <rPh sb="73" eb="75">
      <t>ハアク</t>
    </rPh>
    <rPh sb="77" eb="79">
      <t>アンゼン</t>
    </rPh>
    <rPh sb="80" eb="82">
      <t>エイセイ</t>
    </rPh>
    <rPh sb="83" eb="85">
      <t>リュウイ</t>
    </rPh>
    <rPh sb="86" eb="88">
      <t>テキセツ</t>
    </rPh>
    <rPh sb="89" eb="91">
      <t>ショクジ</t>
    </rPh>
    <rPh sb="91" eb="93">
      <t>カンリ</t>
    </rPh>
    <rPh sb="94" eb="95">
      <t>オコナ</t>
    </rPh>
    <phoneticPr fontId="3"/>
  </si>
  <si>
    <t>施設入所支援</t>
    <rPh sb="0" eb="2">
      <t>シセツ</t>
    </rPh>
    <rPh sb="2" eb="4">
      <t>ニュウショ</t>
    </rPh>
    <rPh sb="4" eb="6">
      <t>シエン</t>
    </rPh>
    <phoneticPr fontId="3"/>
  </si>
  <si>
    <t>栄養マネジメント加算</t>
    <phoneticPr fontId="3"/>
  </si>
  <si>
    <t>常勤の管理栄養士を配置している。</t>
    <rPh sb="0" eb="2">
      <t>ジョウキン</t>
    </rPh>
    <rPh sb="3" eb="5">
      <t>カンリ</t>
    </rPh>
    <rPh sb="5" eb="8">
      <t>エイヨウシ</t>
    </rPh>
    <rPh sb="9" eb="11">
      <t>ハイチ</t>
    </rPh>
    <phoneticPr fontId="3"/>
  </si>
  <si>
    <t>入所者の栄養状態を施設入所時に把握し、医師、管理栄養士、看護師その他の職種の者が共同して、入所者ごとの摂食・嚥下機能及び食形態にも配慮した栄養ケア計画を作成している。</t>
    <rPh sb="0" eb="3">
      <t>ニュウショシャ</t>
    </rPh>
    <rPh sb="4" eb="6">
      <t>エイヨウ</t>
    </rPh>
    <rPh sb="6" eb="8">
      <t>ジョウタイ</t>
    </rPh>
    <rPh sb="9" eb="11">
      <t>シセツ</t>
    </rPh>
    <rPh sb="11" eb="13">
      <t>ニュウショ</t>
    </rPh>
    <rPh sb="13" eb="14">
      <t>ジ</t>
    </rPh>
    <rPh sb="15" eb="17">
      <t>ハアク</t>
    </rPh>
    <rPh sb="19" eb="21">
      <t>イシ</t>
    </rPh>
    <rPh sb="22" eb="24">
      <t>カンリ</t>
    </rPh>
    <rPh sb="24" eb="27">
      <t>エイヨウシ</t>
    </rPh>
    <rPh sb="28" eb="31">
      <t>カンゴシ</t>
    </rPh>
    <rPh sb="33" eb="34">
      <t>タ</t>
    </rPh>
    <rPh sb="35" eb="36">
      <t>ショク</t>
    </rPh>
    <rPh sb="36" eb="37">
      <t>シュ</t>
    </rPh>
    <rPh sb="38" eb="39">
      <t>モノ</t>
    </rPh>
    <rPh sb="40" eb="42">
      <t>キョウドウ</t>
    </rPh>
    <rPh sb="45" eb="48">
      <t>ニュウショシャ</t>
    </rPh>
    <rPh sb="51" eb="53">
      <t>セッショク</t>
    </rPh>
    <rPh sb="54" eb="56">
      <t>エンカ</t>
    </rPh>
    <rPh sb="56" eb="58">
      <t>キノウ</t>
    </rPh>
    <rPh sb="58" eb="59">
      <t>オヨ</t>
    </rPh>
    <rPh sb="60" eb="61">
      <t>ショク</t>
    </rPh>
    <rPh sb="61" eb="63">
      <t>ケイタイ</t>
    </rPh>
    <rPh sb="65" eb="67">
      <t>ハイリョ</t>
    </rPh>
    <rPh sb="69" eb="71">
      <t>エイヨウ</t>
    </rPh>
    <rPh sb="73" eb="75">
      <t>ケイカク</t>
    </rPh>
    <rPh sb="76" eb="78">
      <t>サクセイ</t>
    </rPh>
    <phoneticPr fontId="3"/>
  </si>
  <si>
    <t>入所者ごとの栄養ケア計画に従い栄養管理を行っているとともに、入所者の栄養状態を定期的に記録している。</t>
    <rPh sb="0" eb="3">
      <t>ニュウショシャ</t>
    </rPh>
    <rPh sb="6" eb="8">
      <t>エイヨウ</t>
    </rPh>
    <rPh sb="10" eb="12">
      <t>ケイカク</t>
    </rPh>
    <rPh sb="13" eb="14">
      <t>シタガ</t>
    </rPh>
    <rPh sb="15" eb="17">
      <t>エイヨウ</t>
    </rPh>
    <rPh sb="17" eb="19">
      <t>カンリ</t>
    </rPh>
    <rPh sb="20" eb="21">
      <t>オコナ</t>
    </rPh>
    <rPh sb="30" eb="33">
      <t>ニュウショシャ</t>
    </rPh>
    <rPh sb="34" eb="36">
      <t>エイヨウ</t>
    </rPh>
    <rPh sb="36" eb="38">
      <t>ジョウタイ</t>
    </rPh>
    <rPh sb="39" eb="42">
      <t>テイキテキ</t>
    </rPh>
    <rPh sb="43" eb="45">
      <t>キロク</t>
    </rPh>
    <phoneticPr fontId="3"/>
  </si>
  <si>
    <t>入所者ごとの栄養ケア計画の進捗状況を定期的に評価し、必要に応じて当該計画を見直している。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トウガイ</t>
    </rPh>
    <rPh sb="34" eb="36">
      <t>ケイカク</t>
    </rPh>
    <rPh sb="37" eb="39">
      <t>ミナオ</t>
    </rPh>
    <phoneticPr fontId="3"/>
  </si>
  <si>
    <t>２　栄養士配置の状況</t>
    <rPh sb="2" eb="5">
      <t>エイヨウシ</t>
    </rPh>
    <rPh sb="5" eb="7">
      <t>ハイチ</t>
    </rPh>
    <rPh sb="8" eb="10">
      <t>ジョウキョウ</t>
    </rPh>
    <phoneticPr fontId="3"/>
  </si>
  <si>
    <t>非常勤</t>
    <rPh sb="0" eb="1">
      <t>ヒ</t>
    </rPh>
    <rPh sb="1" eb="3">
      <t>ジョウキン</t>
    </rPh>
    <phoneticPr fontId="3"/>
  </si>
  <si>
    <t>　</t>
    <phoneticPr fontId="3"/>
  </si>
  <si>
    <t>１ あり</t>
    <phoneticPr fontId="3"/>
  </si>
  <si>
    <t>３ なし</t>
    <phoneticPr fontId="3"/>
  </si>
  <si>
    <t>２ なし</t>
    <phoneticPr fontId="3"/>
  </si>
  <si>
    <t>３　栄養マネジメントに関わる者</t>
    <rPh sb="2" eb="4">
      <t>エイヨウ</t>
    </rPh>
    <rPh sb="11" eb="12">
      <t>カカ</t>
    </rPh>
    <rPh sb="14" eb="15">
      <t>モノ</t>
    </rPh>
    <phoneticPr fontId="3"/>
  </si>
  <si>
    <t>職種</t>
    <rPh sb="0" eb="1">
      <t>ショク</t>
    </rPh>
    <rPh sb="1" eb="2">
      <t>シュ</t>
    </rPh>
    <phoneticPr fontId="3"/>
  </si>
  <si>
    <t>医師</t>
    <rPh sb="0" eb="2">
      <t>イシ</t>
    </rPh>
    <phoneticPr fontId="3"/>
  </si>
  <si>
    <t>１</t>
  </si>
  <si>
    <t>○○太郎</t>
    <rPh sb="2" eb="4">
      <t>タロウ</t>
    </rPh>
    <phoneticPr fontId="3"/>
  </si>
  <si>
    <t>△△花子</t>
    <rPh sb="2" eb="4">
      <t>ハナコ</t>
    </rPh>
    <phoneticPr fontId="3"/>
  </si>
  <si>
    <t>☆☆良子</t>
    <rPh sb="2" eb="4">
      <t>リョウコ</t>
    </rPh>
    <phoneticPr fontId="3"/>
  </si>
  <si>
    <t>サービス管理責任者</t>
    <rPh sb="4" eb="6">
      <t>カンリ</t>
    </rPh>
    <rPh sb="6" eb="8">
      <t>セキニン</t>
    </rPh>
    <rPh sb="8" eb="9">
      <t>シャ</t>
    </rPh>
    <phoneticPr fontId="3"/>
  </si>
  <si>
    <t>□□一郎</t>
    <rPh sb="2" eb="4">
      <t>イチロウ</t>
    </rPh>
    <phoneticPr fontId="3"/>
  </si>
  <si>
    <t>送迎加算に関する届出書</t>
    <rPh sb="0" eb="2">
      <t>ソウゲイ</t>
    </rPh>
    <phoneticPr fontId="3"/>
  </si>
  <si>
    <t>（短期入所以外）</t>
    <rPh sb="1" eb="3">
      <t>タンキ</t>
    </rPh>
    <rPh sb="3" eb="5">
      <t>ニュウショ</t>
    </rPh>
    <rPh sb="5" eb="7">
      <t>イガイ</t>
    </rPh>
    <phoneticPr fontId="3"/>
  </si>
  <si>
    <t>送迎加算（Ⅰ）</t>
    <rPh sb="0" eb="2">
      <t>ソウゲイ</t>
    </rPh>
    <phoneticPr fontId="3"/>
  </si>
  <si>
    <t>送迎加算（Ⅱ）</t>
    <rPh sb="0" eb="2">
      <t>ソウゲイ</t>
    </rPh>
    <rPh sb="2" eb="4">
      <t>カサン</t>
    </rPh>
    <phoneticPr fontId="3"/>
  </si>
  <si>
    <t>（生活介護）</t>
    <rPh sb="1" eb="3">
      <t>セイカツ</t>
    </rPh>
    <rPh sb="3" eb="5">
      <t>カイゴ</t>
    </rPh>
    <phoneticPr fontId="3"/>
  </si>
  <si>
    <t>重度</t>
    <rPh sb="0" eb="2">
      <t>ジュウド</t>
    </rPh>
    <phoneticPr fontId="3"/>
  </si>
  <si>
    <t>（短期入所）</t>
    <rPh sb="1" eb="3">
      <t>タンキ</t>
    </rPh>
    <rPh sb="3" eb="5">
      <t>ニュウショ</t>
    </rPh>
    <phoneticPr fontId="3"/>
  </si>
  <si>
    <t>送迎加算</t>
    <rPh sb="0" eb="2">
      <t>ソウゲイ</t>
    </rPh>
    <rPh sb="2" eb="4">
      <t>カサン</t>
    </rPh>
    <phoneticPr fontId="3"/>
  </si>
  <si>
    <t xml:space="preserve">  当該事業所（施設）において行われる通所サービス等の利用につき、利用者の送迎を行っていること。</t>
    <phoneticPr fontId="3"/>
  </si>
  <si>
    <t>　１回の送迎につき、平均１０人以上（ただし、利用定員が20人未満の事業所にあっては、１回の送迎につき、平均的に定員の100分の50以上）が利用していること。</t>
    <phoneticPr fontId="3"/>
  </si>
  <si>
    <t xml:space="preserve">    週３回以上の送迎を実施している。</t>
    <phoneticPr fontId="3"/>
  </si>
  <si>
    <t xml:space="preserve">  送迎を利用する者のうち、区分５若しくは区分６に該当する者又はこれに準ずる者が100分の60以上。</t>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</si>
  <si>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</si>
  <si>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r>
      <t>送迎加算（</t>
    </r>
    <r>
      <rPr>
        <b/>
        <sz val="10"/>
        <rFont val="ＭＳ Ｐゴシック"/>
        <family val="3"/>
        <charset val="128"/>
      </rPr>
      <t>生活介護・短期入所・自立訓練・就労移行・就労継続</t>
    </r>
    <r>
      <rPr>
        <sz val="10"/>
        <rFont val="ＭＳ Ｐゴシック"/>
        <family val="3"/>
        <charset val="128"/>
      </rPr>
      <t>)</t>
    </r>
    <rPh sb="0" eb="2">
      <t>ソウゲイ</t>
    </rPh>
    <rPh sb="2" eb="4">
      <t>カサン</t>
    </rPh>
    <rPh sb="5" eb="7">
      <t>セイカツ</t>
    </rPh>
    <rPh sb="7" eb="9">
      <t>カイゴ</t>
    </rPh>
    <rPh sb="10" eb="12">
      <t>タンキ</t>
    </rPh>
    <rPh sb="12" eb="14">
      <t>ニュウショ</t>
    </rPh>
    <rPh sb="15" eb="17">
      <t>ジリツ</t>
    </rPh>
    <rPh sb="17" eb="19">
      <t>クンレン</t>
    </rPh>
    <rPh sb="20" eb="22">
      <t>シュウロウ</t>
    </rPh>
    <rPh sb="22" eb="24">
      <t>イコウ</t>
    </rPh>
    <phoneticPr fontId="3"/>
  </si>
  <si>
    <t>当該施設の前年度利用者数（延べ）</t>
    <rPh sb="10" eb="11">
      <t>シャ</t>
    </rPh>
    <rPh sb="11" eb="12">
      <t>スウ</t>
    </rPh>
    <rPh sb="13" eb="14">
      <t>ノ</t>
    </rPh>
    <phoneticPr fontId="3"/>
  </si>
  <si>
    <r>
      <rPr>
        <b/>
        <sz val="12"/>
        <rFont val="ＭＳ ゴシック"/>
        <family val="3"/>
        <charset val="128"/>
      </rPr>
      <t>(A）のうち</t>
    </r>
    <r>
      <rPr>
        <sz val="12"/>
        <rFont val="ＭＳ ゴシック"/>
        <family val="3"/>
        <charset val="128"/>
      </rPr>
      <t>障害基礎年金１級を受給する利用者（延べ）</t>
    </r>
    <rPh sb="23" eb="24">
      <t>ノ</t>
    </rPh>
    <phoneticPr fontId="3"/>
  </si>
  <si>
    <t>（Ⅱ）
25％～49％</t>
    <phoneticPr fontId="3"/>
  </si>
  <si>
    <t>届出日時点の状況</t>
    <rPh sb="0" eb="2">
      <t>トドケデ</t>
    </rPh>
    <rPh sb="2" eb="3">
      <t>ビ</t>
    </rPh>
    <rPh sb="3" eb="5">
      <t>ジテン</t>
    </rPh>
    <rPh sb="6" eb="8">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</si>
  <si>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</si>
  <si>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常勤の生活支援員等の総数</t>
    <rPh sb="0" eb="2">
      <t>ジョウキン</t>
    </rPh>
    <rPh sb="3" eb="5">
      <t>セイカツ</t>
    </rPh>
    <rPh sb="5" eb="7">
      <t>シエン</t>
    </rPh>
    <rPh sb="7" eb="8">
      <t>イン</t>
    </rPh>
    <rPh sb="8" eb="9">
      <t>トウ</t>
    </rPh>
    <rPh sb="10" eb="12">
      <t>ソウスウ</t>
    </rPh>
    <phoneticPr fontId="3"/>
  </si>
  <si>
    <t>一般就労移行実績</t>
    <phoneticPr fontId="3"/>
  </si>
  <si>
    <t>就労定着支援サービス費</t>
    <rPh sb="0" eb="2">
      <t>シュウロウ</t>
    </rPh>
    <rPh sb="2" eb="4">
      <t>テイチャク</t>
    </rPh>
    <rPh sb="4" eb="6">
      <t>シエン</t>
    </rPh>
    <rPh sb="10" eb="11">
      <t>ヒ</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</si>
  <si>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</si>
  <si>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事業所名</t>
    <rPh sb="0" eb="3">
      <t>ジギョウショ</t>
    </rPh>
    <rPh sb="3" eb="4">
      <t>メイ</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</si>
  <si>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</si>
  <si>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</si>
  <si>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20人以下</t>
    <rPh sb="2" eb="3">
      <t>ニン</t>
    </rPh>
    <rPh sb="3" eb="5">
      <t>イカ</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</si>
  <si>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</si>
  <si>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21人以上40人以下</t>
    <rPh sb="2" eb="3">
      <t>ニン</t>
    </rPh>
    <rPh sb="3" eb="5">
      <t>イジョウ</t>
    </rPh>
    <rPh sb="7" eb="8">
      <t>ニン</t>
    </rPh>
    <rPh sb="8" eb="10">
      <t>イカ</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</si>
  <si>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</si>
  <si>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</si>
  <si>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</si>
  <si>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</si>
  <si>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</si>
  <si>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</si>
  <si>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</si>
  <si>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</si>
  <si>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</si>
  <si>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</si>
  <si>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</si>
  <si>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</si>
  <si>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</si>
  <si>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</si>
  <si>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</si>
  <si>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</si>
  <si>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</si>
  <si>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</si>
  <si>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</si>
  <si>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</si>
  <si>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</si>
  <si>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</si>
  <si>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</si>
  <si>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</si>
  <si>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</si>
  <si>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</si>
  <si>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一般就労移行実績</t>
    <rPh sb="0" eb="2">
      <t>イッパン</t>
    </rPh>
    <rPh sb="2" eb="4">
      <t>シュウロウ</t>
    </rPh>
    <rPh sb="4" eb="6">
      <t>イコウ</t>
    </rPh>
    <rPh sb="6" eb="8">
      <t>ジッセキ</t>
    </rPh>
    <phoneticPr fontId="3"/>
  </si>
  <si>
    <t>【申請日の属する日から遡って過去3年間において、一般就労に移行した者を記載すること】</t>
    <rPh sb="1" eb="3">
      <t>シンセイ</t>
    </rPh>
    <rPh sb="3" eb="4">
      <t>ヒ</t>
    </rPh>
    <rPh sb="5" eb="6">
      <t>ゾク</t>
    </rPh>
    <rPh sb="8" eb="9">
      <t>ヒ</t>
    </rPh>
    <rPh sb="11" eb="12">
      <t>サカノボ</t>
    </rPh>
    <rPh sb="14" eb="16">
      <t>カコ</t>
    </rPh>
    <rPh sb="17" eb="19">
      <t>ネンカン</t>
    </rPh>
    <rPh sb="24" eb="26">
      <t>イッパン</t>
    </rPh>
    <rPh sb="26" eb="28">
      <t>シュウロウ</t>
    </rPh>
    <rPh sb="29" eb="31">
      <t>イコウ</t>
    </rPh>
    <rPh sb="33" eb="34">
      <t>シャ</t>
    </rPh>
    <rPh sb="35" eb="37">
      <t>キサイ</t>
    </rPh>
    <phoneticPr fontId="3"/>
  </si>
  <si>
    <r>
      <t>重度者支援体制加算（</t>
    </r>
    <r>
      <rPr>
        <b/>
        <sz val="10"/>
        <rFont val="ＭＳ Ｐゴシック"/>
        <family val="3"/>
        <charset val="128"/>
      </rPr>
      <t>就労継続支援</t>
    </r>
    <r>
      <rPr>
        <sz val="10"/>
        <rFont val="ＭＳ Ｐゴシック"/>
        <family val="3"/>
        <charset val="128"/>
      </rPr>
      <t>）</t>
    </r>
    <rPh sb="0" eb="2">
      <t>ジュウド</t>
    </rPh>
    <rPh sb="2" eb="3">
      <t>シャ</t>
    </rPh>
    <rPh sb="3" eb="5">
      <t>シエン</t>
    </rPh>
    <rPh sb="5" eb="7">
      <t>タイセイ</t>
    </rPh>
    <rPh sb="7" eb="9">
      <t>カサン</t>
    </rPh>
    <rPh sb="10" eb="12">
      <t>シュウロウ</t>
    </rPh>
    <rPh sb="12" eb="14">
      <t>ケイゾク</t>
    </rPh>
    <rPh sb="14" eb="16">
      <t>シエン</t>
    </rPh>
    <phoneticPr fontId="3"/>
  </si>
  <si>
    <t>就労定着者の状況</t>
    <rPh sb="0" eb="2">
      <t>シュウロウ</t>
    </rPh>
    <rPh sb="2" eb="4">
      <t>テイチャク</t>
    </rPh>
    <rPh sb="4" eb="5">
      <t>シャ</t>
    </rPh>
    <rPh sb="6" eb="8">
      <t>ジョウキョウ</t>
    </rPh>
    <phoneticPr fontId="3"/>
  </si>
  <si>
    <t>就労定着支援に係る基本報酬の算定区分に関する届出書</t>
    <phoneticPr fontId="3"/>
  </si>
  <si>
    <t>就労継続支援（Ａ型）サービス費</t>
    <rPh sb="2" eb="4">
      <t>ケイゾク</t>
    </rPh>
    <rPh sb="8" eb="9">
      <t>ガタ</t>
    </rPh>
    <phoneticPr fontId="3"/>
  </si>
  <si>
    <t>就労継続支援（Ｂ型）サービス費</t>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</si>
  <si>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</si>
  <si>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就労定着実績体制加算</t>
    <rPh sb="0" eb="2">
      <t>シュウロウ</t>
    </rPh>
    <rPh sb="2" eb="4">
      <t>テイチャク</t>
    </rPh>
    <rPh sb="4" eb="6">
      <t>ジッセキ</t>
    </rPh>
    <rPh sb="6" eb="8">
      <t>タイセイ</t>
    </rPh>
    <rPh sb="8" eb="10">
      <t>カサン</t>
    </rPh>
    <phoneticPr fontId="3"/>
  </si>
  <si>
    <t>就　労　定　着　者　の　状　況</t>
    <rPh sb="0" eb="1">
      <t>シュウ</t>
    </rPh>
    <rPh sb="2" eb="3">
      <t>ロウ</t>
    </rPh>
    <rPh sb="4" eb="5">
      <t>サダム</t>
    </rPh>
    <rPh sb="6" eb="7">
      <t>キ</t>
    </rPh>
    <rPh sb="8" eb="9">
      <t>シャ</t>
    </rPh>
    <rPh sb="12" eb="13">
      <t>ジョウ</t>
    </rPh>
    <rPh sb="14" eb="15">
      <t>キョウ</t>
    </rPh>
    <phoneticPr fontId="3"/>
  </si>
  <si>
    <t>　　　において、就職後６か月に達した者の状況を記入してください。</t>
    <rPh sb="15" eb="16">
      <t>タッ</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</si>
  <si>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</si>
  <si>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</si>
  <si>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</si>
  <si>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</si>
  <si>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</si>
  <si>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</si>
  <si>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</si>
  <si>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</si>
  <si>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</si>
  <si>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</si>
  <si>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</si>
  <si>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</si>
  <si>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</si>
  <si>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</si>
  <si>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</si>
  <si>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</si>
  <si>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４月</t>
    <rPh sb="1" eb="2">
      <t>ガツ</t>
    </rPh>
    <phoneticPr fontId="3"/>
  </si>
  <si>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</si>
  <si>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</si>
  <si>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</si>
  <si>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</si>
  <si>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</si>
  <si>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</si>
  <si>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</si>
  <si>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</si>
  <si>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</si>
  <si>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</si>
  <si>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</si>
  <si>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3"/>
  </si>
  <si>
    <t>就労定着率</t>
    <rPh sb="0" eb="2">
      <t>シュウロウ</t>
    </rPh>
    <rPh sb="2" eb="4">
      <t>テイチャク</t>
    </rPh>
    <rPh sb="4" eb="5">
      <t>リツ</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</si>
  <si>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</si>
  <si>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人員配置区分</t>
    <rPh sb="0" eb="2">
      <t>ジンイン</t>
    </rPh>
    <rPh sb="2" eb="4">
      <t>ハイチ</t>
    </rPh>
    <rPh sb="4" eb="6">
      <t>クブン</t>
    </rPh>
    <phoneticPr fontId="3"/>
  </si>
  <si>
    <t>平均工賃月額区分</t>
    <rPh sb="0" eb="2">
      <t>ヘイキン</t>
    </rPh>
    <rPh sb="2" eb="4">
      <t>コウチン</t>
    </rPh>
    <rPh sb="4" eb="6">
      <t>ゲツガク</t>
    </rPh>
    <rPh sb="6" eb="8">
      <t>クブン</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</si>
  <si>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</si>
  <si>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</si>
  <si>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</si>
  <si>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</si>
  <si>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</si>
  <si>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前年度における
継続期間</t>
    <rPh sb="0" eb="3">
      <t>ゼンネンド</t>
    </rPh>
    <rPh sb="8" eb="10">
      <t>ケイゾク</t>
    </rPh>
    <rPh sb="10" eb="12">
      <t>キカン</t>
    </rPh>
    <phoneticPr fontId="3"/>
  </si>
  <si>
    <r>
      <t>短期滞在加算（</t>
    </r>
    <r>
      <rPr>
        <b/>
        <sz val="10"/>
        <rFont val="ＭＳ Ｐゴシック"/>
        <family val="3"/>
        <charset val="128"/>
      </rPr>
      <t>自立訓練（生活訓練）</t>
    </r>
    <r>
      <rPr>
        <sz val="10"/>
        <rFont val="ＭＳ Ｐゴシック"/>
        <family val="3"/>
        <charset val="128"/>
      </rPr>
      <t>）・精神障害者退院支援施設加算（</t>
    </r>
    <r>
      <rPr>
        <b/>
        <sz val="10"/>
        <rFont val="ＭＳ Ｐゴシック"/>
        <family val="3"/>
        <charset val="128"/>
      </rPr>
      <t>自立訓練（生活訓練）・就労移行支援</t>
    </r>
    <r>
      <rPr>
        <sz val="10"/>
        <rFont val="ＭＳ Ｐゴシック"/>
        <family val="3"/>
        <charset val="128"/>
      </rPr>
      <t>）</t>
    </r>
    <rPh sb="0" eb="2">
      <t>タンキ</t>
    </rPh>
    <rPh sb="2" eb="4">
      <t>タイザイ</t>
    </rPh>
    <rPh sb="4" eb="6">
      <t>カサン</t>
    </rPh>
    <rPh sb="7" eb="9">
      <t>ジリツ</t>
    </rPh>
    <rPh sb="9" eb="11">
      <t>クンレン</t>
    </rPh>
    <rPh sb="12" eb="14">
      <t>セイカツ</t>
    </rPh>
    <rPh sb="14" eb="16">
      <t>クンレン</t>
    </rPh>
    <rPh sb="19" eb="21">
      <t>セイシン</t>
    </rPh>
    <rPh sb="21" eb="24">
      <t>ショウガイシャ</t>
    </rPh>
    <rPh sb="24" eb="26">
      <t>タイイン</t>
    </rPh>
    <rPh sb="26" eb="28">
      <t>シエン</t>
    </rPh>
    <rPh sb="28" eb="30">
      <t>シセツ</t>
    </rPh>
    <rPh sb="30" eb="32">
      <t>カサン</t>
    </rPh>
    <rPh sb="33" eb="35">
      <t>ジリツ</t>
    </rPh>
    <rPh sb="35" eb="37">
      <t>クンレン</t>
    </rPh>
    <rPh sb="38" eb="40">
      <t>セイカツ</t>
    </rPh>
    <rPh sb="40" eb="42">
      <t>クンレン</t>
    </rPh>
    <rPh sb="44" eb="46">
      <t>シュウロウ</t>
    </rPh>
    <rPh sb="46" eb="48">
      <t>イコウ</t>
    </rPh>
    <rPh sb="48" eb="50">
      <t>シエン</t>
    </rPh>
    <phoneticPr fontId="3"/>
  </si>
  <si>
    <t>地域移行支援体制強化加算及び通勤者生活支援加算に係る体制</t>
    <phoneticPr fontId="3"/>
  </si>
  <si>
    <t>事業の種類</t>
    <rPh sb="0" eb="2">
      <t>ジギョウ</t>
    </rPh>
    <rPh sb="3" eb="5">
      <t>シュルイ</t>
    </rPh>
    <phoneticPr fontId="3"/>
  </si>
  <si>
    <r>
      <t xml:space="preserve">地域移行支援に
係る体制
</t>
    </r>
    <r>
      <rPr>
        <sz val="9"/>
        <rFont val="ＭＳ Ｐゴシック"/>
        <family val="3"/>
        <charset val="128"/>
      </rPr>
      <t>（宿泊型自立訓練）</t>
    </r>
    <rPh sb="0" eb="2">
      <t>チイキ</t>
    </rPh>
    <rPh sb="2" eb="4">
      <t>イコウ</t>
    </rPh>
    <rPh sb="4" eb="6">
      <t>シエン</t>
    </rPh>
    <rPh sb="8" eb="9">
      <t>カカ</t>
    </rPh>
    <rPh sb="10" eb="12">
      <t>タイセイ</t>
    </rPh>
    <rPh sb="14" eb="16">
      <t>シュクハク</t>
    </rPh>
    <rPh sb="16" eb="17">
      <t>ガタ</t>
    </rPh>
    <rPh sb="17" eb="19">
      <t>ジリツ</t>
    </rPh>
    <rPh sb="19" eb="21">
      <t>クンレン</t>
    </rPh>
    <phoneticPr fontId="3"/>
  </si>
  <si>
    <r>
      <t xml:space="preserve">通勤者生活支援に係る体制
</t>
    </r>
    <r>
      <rPr>
        <sz val="9"/>
        <rFont val="ＭＳ Ｐゴシック"/>
        <family val="3"/>
        <charset val="128"/>
      </rPr>
      <t>（宿泊型自立訓練・共同生活援助）</t>
    </r>
    <rPh sb="0" eb="3">
      <t>ツウキンシャ</t>
    </rPh>
    <rPh sb="3" eb="5">
      <t>セイカツ</t>
    </rPh>
    <rPh sb="5" eb="7">
      <t>シエン</t>
    </rPh>
    <rPh sb="8" eb="9">
      <t>カカ</t>
    </rPh>
    <rPh sb="10" eb="12">
      <t>タイセイ</t>
    </rPh>
    <rPh sb="14" eb="16">
      <t>シュクハク</t>
    </rPh>
    <rPh sb="16" eb="17">
      <t>ガタ</t>
    </rPh>
    <rPh sb="17" eb="19">
      <t>ジリツ</t>
    </rPh>
    <rPh sb="19" eb="21">
      <t>クンレン</t>
    </rPh>
    <rPh sb="22" eb="24">
      <t>キョウドウ</t>
    </rPh>
    <rPh sb="24" eb="26">
      <t>セイカツ</t>
    </rPh>
    <rPh sb="26" eb="28">
      <t>エンジョ</t>
    </rPh>
    <phoneticPr fontId="3"/>
  </si>
  <si>
    <t>令和</t>
    <rPh sb="0" eb="2">
      <t>レイワ</t>
    </rPh>
    <phoneticPr fontId="3"/>
  </si>
  <si>
    <t>２　届出項目</t>
    <rPh sb="2" eb="4">
      <t>トドケデ</t>
    </rPh>
    <rPh sb="4" eb="6">
      <t>コウモク</t>
    </rPh>
    <phoneticPr fontId="3"/>
  </si>
  <si>
    <t>届出項目</t>
    <rPh sb="0" eb="2">
      <t>トドケデ</t>
    </rPh>
    <rPh sb="2" eb="4">
      <t>コウモク</t>
    </rPh>
    <phoneticPr fontId="3"/>
  </si>
  <si>
    <t>常勤職員の状況</t>
    <rPh sb="0" eb="2">
      <t>ジョウキン</t>
    </rPh>
    <rPh sb="2" eb="4">
      <t>ショクイン</t>
    </rPh>
    <rPh sb="5" eb="7">
      <t>ジョウキョウ</t>
    </rPh>
    <phoneticPr fontId="3"/>
  </si>
  <si>
    <t>勤続年数の状況</t>
    <rPh sb="0" eb="2">
      <t>キンゾク</t>
    </rPh>
    <rPh sb="2" eb="4">
      <t>ネンスウ</t>
    </rPh>
    <rPh sb="5" eb="7">
      <t>ジョウキョウ</t>
    </rPh>
    <phoneticPr fontId="3"/>
  </si>
  <si>
    <t>加算（Ⅰ）</t>
    <rPh sb="0" eb="2">
      <t>カサン</t>
    </rPh>
    <phoneticPr fontId="3"/>
  </si>
  <si>
    <t>加算（Ⅱ）</t>
    <rPh sb="0" eb="2">
      <t>カサン</t>
    </rPh>
    <phoneticPr fontId="3"/>
  </si>
  <si>
    <t>加算（Ⅲ）
どちらか有</t>
    <rPh sb="0" eb="2">
      <t>カサン</t>
    </rPh>
    <rPh sb="10" eb="11">
      <t>ア</t>
    </rPh>
    <phoneticPr fontId="3"/>
  </si>
  <si>
    <t>３　送迎の状況①
　（全サービス）</t>
    <rPh sb="2" eb="4">
      <t>ソウゲイ</t>
    </rPh>
    <rPh sb="5" eb="7">
      <t>ジョウキョウ</t>
    </rPh>
    <rPh sb="11" eb="12">
      <t>ゼン</t>
    </rPh>
    <phoneticPr fontId="3"/>
  </si>
  <si>
    <t>４　送迎の状況②
（短期入所以外）
　　加算（Ⅰ）
　　→どちらも有
　　加算（Ⅱ）
　　→どちらか有</t>
    <rPh sb="2" eb="4">
      <t>ソウゲイ</t>
    </rPh>
    <rPh sb="5" eb="7">
      <t>ジョウキョウ</t>
    </rPh>
    <rPh sb="10" eb="12">
      <t>タンキ</t>
    </rPh>
    <rPh sb="12" eb="14">
      <t>ニュウショ</t>
    </rPh>
    <rPh sb="14" eb="16">
      <t>イガイ</t>
    </rPh>
    <rPh sb="20" eb="22">
      <t>カサン</t>
    </rPh>
    <rPh sb="33" eb="34">
      <t>ア</t>
    </rPh>
    <rPh sb="37" eb="39">
      <t>カサン</t>
    </rPh>
    <rPh sb="50" eb="51">
      <t>ア</t>
    </rPh>
    <phoneticPr fontId="3"/>
  </si>
  <si>
    <t>５　送迎の状況③
（生活介護のみ）
重度</t>
    <rPh sb="18" eb="20">
      <t>ジュウド</t>
    </rPh>
    <phoneticPr fontId="3"/>
  </si>
  <si>
    <t>注２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</si>
  <si>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　　注１　ここでいう生活支援員等とは、</t>
    <rPh sb="2" eb="3">
      <t>チュウ</t>
    </rPh>
    <rPh sb="10" eb="12">
      <t>セイカツ</t>
    </rPh>
    <rPh sb="12" eb="14">
      <t>シエン</t>
    </rPh>
    <rPh sb="14" eb="15">
      <t>イン</t>
    </rPh>
    <rPh sb="15" eb="16">
      <t>トウ</t>
    </rPh>
    <phoneticPr fontId="3"/>
  </si>
  <si>
    <t>　　注２　加算（Ⅰ）（Ⅱ）にあっては、「社会福祉士等の状況」、加算（Ⅲ）にあっては、</t>
    <rPh sb="2" eb="3">
      <t>チュウ</t>
    </rPh>
    <rPh sb="5" eb="7">
      <t>カサン</t>
    </rPh>
    <rPh sb="20" eb="22">
      <t>シャカイ</t>
    </rPh>
    <rPh sb="22" eb="24">
      <t>フクシ</t>
    </rPh>
    <rPh sb="24" eb="25">
      <t>シ</t>
    </rPh>
    <rPh sb="25" eb="26">
      <t>トウ</t>
    </rPh>
    <rPh sb="27" eb="29">
      <t>ジョウキョウ</t>
    </rPh>
    <rPh sb="31" eb="33">
      <t>カサン</t>
    </rPh>
    <phoneticPr fontId="3"/>
  </si>
  <si>
    <t>　　注３　多機能型事業所（児童発達支援、放課後等デイサービスとの多機能型を含む）に</t>
    <rPh sb="2" eb="3">
      <t>チュウ</t>
    </rPh>
    <rPh sb="5" eb="9">
      <t>タキノウガタ</t>
    </rPh>
    <rPh sb="9" eb="12">
      <t>ジギョウショ</t>
    </rPh>
    <rPh sb="13" eb="15">
      <t>ジドウ</t>
    </rPh>
    <rPh sb="15" eb="17">
      <t>ハッタツ</t>
    </rPh>
    <rPh sb="17" eb="19">
      <t>シエン</t>
    </rPh>
    <rPh sb="20" eb="23">
      <t>ホウカゴ</t>
    </rPh>
    <rPh sb="23" eb="24">
      <t>トウ</t>
    </rPh>
    <rPh sb="32" eb="36">
      <t>タキノウガタ</t>
    </rPh>
    <rPh sb="37" eb="38">
      <t>フク</t>
    </rPh>
    <phoneticPr fontId="3"/>
  </si>
  <si>
    <t>注１　　新設の場合には、「前年度の平均利用者数」欄には推定数を記入して下さい。</t>
    <rPh sb="0" eb="1">
      <t>チュウ</t>
    </rPh>
    <rPh sb="4" eb="6">
      <t>シンセツ</t>
    </rPh>
    <rPh sb="7" eb="9">
      <t>バアイ</t>
    </rPh>
    <rPh sb="13" eb="15">
      <t>ゼンネン</t>
    </rPh>
    <rPh sb="15" eb="16">
      <t>ド</t>
    </rPh>
    <rPh sb="17" eb="19">
      <t>ヘイキン</t>
    </rPh>
    <rPh sb="19" eb="22">
      <t>リヨウシャ</t>
    </rPh>
    <rPh sb="22" eb="23">
      <t>スウ</t>
    </rPh>
    <rPh sb="24" eb="25">
      <t>ラン</t>
    </rPh>
    <rPh sb="27" eb="30">
      <t>スイテイスウ</t>
    </rPh>
    <rPh sb="31" eb="33">
      <t>キニュウ</t>
    </rPh>
    <phoneticPr fontId="3"/>
  </si>
  <si>
    <t>※　延長支援加算を算定する利用者に係る生活介護計画書を添付すること。
　</t>
    <rPh sb="13" eb="16">
      <t>リヨウシャ</t>
    </rPh>
    <phoneticPr fontId="3"/>
  </si>
  <si>
    <t>前年度に施設外支援を実施した利用者一覧</t>
    <rPh sb="17" eb="19">
      <t>イチラン</t>
    </rPh>
    <phoneticPr fontId="3"/>
  </si>
  <si>
    <t>　当該施設の前年度利用定員</t>
    <phoneticPr fontId="3"/>
  </si>
  <si>
    <r>
      <t>　施設外支援実施率（Ｂ／Ａ　×100）
　</t>
    </r>
    <r>
      <rPr>
        <sz val="10"/>
        <rFont val="ＭＳ ゴシック"/>
        <family val="3"/>
        <charset val="128"/>
      </rPr>
      <t>※50％を超えること</t>
    </r>
    <rPh sb="26" eb="27">
      <t>コ</t>
    </rPh>
    <phoneticPr fontId="3"/>
  </si>
  <si>
    <r>
      <t>　施設外支援実施利用者</t>
    </r>
    <r>
      <rPr>
        <sz val="10"/>
        <rFont val="ＭＳ ゴシック"/>
        <family val="3"/>
        <charset val="128"/>
      </rPr>
      <t xml:space="preserve">
</t>
    </r>
    <r>
      <rPr>
        <sz val="14"/>
        <rFont val="ＭＳ ゴシック"/>
        <family val="3"/>
        <charset val="128"/>
      </rPr>
      <t>　</t>
    </r>
    <r>
      <rPr>
        <sz val="10"/>
        <rFont val="ＭＳ ゴシック"/>
        <family val="3"/>
        <charset val="128"/>
      </rPr>
      <t xml:space="preserve">※前年度に1回以上、施設外支援を実施した利用者
</t>
    </r>
    <r>
      <rPr>
        <sz val="14"/>
        <rFont val="ＭＳ ゴシック"/>
        <family val="3"/>
        <charset val="128"/>
      </rPr>
      <t>　</t>
    </r>
    <r>
      <rPr>
        <sz val="10"/>
        <rFont val="ＭＳ ゴシック"/>
        <family val="3"/>
        <charset val="128"/>
      </rPr>
      <t>　についての前年度延べ利用回数÷開所日数</t>
    </r>
    <rPh sb="14" eb="17">
      <t>ゼンネンド</t>
    </rPh>
    <rPh sb="19" eb="22">
      <t>カイイジョウ</t>
    </rPh>
    <rPh sb="23" eb="26">
      <t>シセツガイ</t>
    </rPh>
    <rPh sb="26" eb="28">
      <t>シエン</t>
    </rPh>
    <rPh sb="29" eb="31">
      <t>ジッシ</t>
    </rPh>
    <rPh sb="44" eb="47">
      <t>ゼンネンド</t>
    </rPh>
    <rPh sb="47" eb="48">
      <t>ノ</t>
    </rPh>
    <rPh sb="49" eb="51">
      <t>リヨウ</t>
    </rPh>
    <rPh sb="51" eb="53">
      <t>カイスウ</t>
    </rPh>
    <rPh sb="54" eb="56">
      <t>カイショ</t>
    </rPh>
    <rPh sb="56" eb="58">
      <t>ニッスウ</t>
    </rPh>
    <phoneticPr fontId="3"/>
  </si>
  <si>
    <t>重度化した場合の対応に係る指針を定め、入居の際に、入居者又はその家族等に対して、当該指針の内容を説明し、同意を得ている。</t>
    <phoneticPr fontId="3"/>
  </si>
  <si>
    <t>社会生活支援特別加算に係る届出書</t>
  </si>
  <si>
    <r>
      <t>社会生活支援特別加算（</t>
    </r>
    <r>
      <rPr>
        <b/>
        <sz val="10"/>
        <rFont val="ＭＳ Ｐゴシック"/>
        <family val="3"/>
        <charset val="128"/>
      </rPr>
      <t>自立訓練・就労移行・就労継続</t>
    </r>
    <r>
      <rPr>
        <sz val="10"/>
        <rFont val="ＭＳ Ｐゴシック"/>
        <family val="3"/>
        <charset val="128"/>
      </rPr>
      <t>）</t>
    </r>
    <rPh sb="0" eb="2">
      <t>シャカイ</t>
    </rPh>
    <rPh sb="2" eb="4">
      <t>セイカツ</t>
    </rPh>
    <rPh sb="4" eb="6">
      <t>シエン</t>
    </rPh>
    <rPh sb="6" eb="8">
      <t>トクベツ</t>
    </rPh>
    <rPh sb="8" eb="10">
      <t>カサン</t>
    </rPh>
    <rPh sb="11" eb="13">
      <t>ジリツ</t>
    </rPh>
    <rPh sb="13" eb="15">
      <t>クンレン</t>
    </rPh>
    <rPh sb="16" eb="18">
      <t>シュウロウ</t>
    </rPh>
    <rPh sb="18" eb="20">
      <t>イコウ</t>
    </rPh>
    <rPh sb="21" eb="23">
      <t>シュウロウ</t>
    </rPh>
    <rPh sb="23" eb="25">
      <t>ケイゾク</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</si>
  <si>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</si>
  <si>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</si>
  <si>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有　・　無</t>
    <rPh sb="0" eb="1">
      <t>ア</t>
    </rPh>
    <rPh sb="4" eb="5">
      <t>ナ</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</si>
  <si>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</si>
  <si>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</si>
  <si>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注１　該当する資格を証する書類の写しを添付してください。指定医療機関等との連携により有資格者の
　　指導体制を整える場合は、関係機関との連携の状況等を具体的に記載してください。</t>
    <rPh sb="0" eb="1">
      <t>チュウ</t>
    </rPh>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</si>
  <si>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２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</si>
  <si>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３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</si>
  <si>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 xml:space="preserve">　保護観察所、更生保護施設、指定医療機関又は精神保健福祉センターその他関係機関との協力体制が整えられていること。
　　 協力体制の状況等
</t>
    <rPh sb="61" eb="63">
      <t>キョウリョク</t>
    </rPh>
    <rPh sb="63" eb="65">
      <t>タイセイ</t>
    </rPh>
    <rPh sb="66" eb="68">
      <t>ジョウキョウ</t>
    </rPh>
    <rPh sb="68" eb="69">
      <t>トウ</t>
    </rPh>
    <phoneticPr fontId="3"/>
  </si>
  <si>
    <t>従業者の配置</t>
    <rPh sb="0" eb="3">
      <t>ジュウギョウシャ</t>
    </rPh>
    <rPh sb="4" eb="6">
      <t>ハイチ</t>
    </rPh>
    <phoneticPr fontId="3"/>
  </si>
  <si>
    <t>有資格者による
指導体制</t>
    <rPh sb="0" eb="4">
      <t>ユウシカクシャ</t>
    </rPh>
    <rPh sb="8" eb="10">
      <t>シドウ</t>
    </rPh>
    <rPh sb="10" eb="12">
      <t>タイセイ</t>
    </rPh>
    <phoneticPr fontId="3"/>
  </si>
  <si>
    <t>他機関との連携</t>
    <rPh sb="0" eb="3">
      <t>タキカン</t>
    </rPh>
    <rPh sb="5" eb="7">
      <t>レンケイ</t>
    </rPh>
    <phoneticPr fontId="3"/>
  </si>
  <si>
    <t>研修の開催</t>
    <rPh sb="0" eb="2">
      <t>ケンシュウ</t>
    </rPh>
    <rPh sb="3" eb="5">
      <t>カイサイ</t>
    </rPh>
    <phoneticPr fontId="3"/>
  </si>
  <si>
    <t>注１　前年度における継続期間には、障害者の就労継続期間を月単位で記載すること。
　　　なお、前年度の４月において78月以上就労が継続している者は実績の対象とはならない。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6" eb="49">
      <t>ゼンネンド</t>
    </rPh>
    <rPh sb="51" eb="52">
      <t>ガツ</t>
    </rPh>
    <rPh sb="58" eb="59">
      <t>ツキ</t>
    </rPh>
    <rPh sb="59" eb="61">
      <t>イジョウ</t>
    </rPh>
    <rPh sb="61" eb="63">
      <t>シュウロウ</t>
    </rPh>
    <rPh sb="64" eb="66">
      <t>ケイゾク</t>
    </rPh>
    <rPh sb="70" eb="71">
      <t>シャ</t>
    </rPh>
    <rPh sb="72" eb="74">
      <t>ジッセキ</t>
    </rPh>
    <rPh sb="75" eb="77">
      <t>タイショウ</t>
    </rPh>
    <rPh sb="85" eb="86">
      <t>チュウ</t>
    </rPh>
    <rPh sb="88" eb="90">
      <t>シンキ</t>
    </rPh>
    <rPh sb="90" eb="92">
      <t>シテイ</t>
    </rPh>
    <rPh sb="93" eb="96">
      <t>ジギョウショ</t>
    </rPh>
    <rPh sb="97" eb="99">
      <t>トウガイ</t>
    </rPh>
    <rPh sb="99" eb="101">
      <t>カサン</t>
    </rPh>
    <rPh sb="102" eb="104">
      <t>サンテイ</t>
    </rPh>
    <rPh sb="116" eb="118">
      <t>リュウイ</t>
    </rPh>
    <rPh sb="120" eb="121">
      <t>チュウ</t>
    </rPh>
    <rPh sb="123" eb="124">
      <t>ギョウ</t>
    </rPh>
    <rPh sb="125" eb="126">
      <t>タ</t>
    </rPh>
    <rPh sb="129" eb="131">
      <t>バアイ</t>
    </rPh>
    <rPh sb="132" eb="134">
      <t>テキギ</t>
    </rPh>
    <rPh sb="134" eb="136">
      <t>ツイカ</t>
    </rPh>
    <rPh sb="138" eb="140">
      <t>キサイ</t>
    </rPh>
    <phoneticPr fontId="3"/>
  </si>
  <si>
    <t>利用日数に係る特例の適用を受ける日中活動サービス等に係る(変更)届出書</t>
  </si>
  <si>
    <t>利用日数に係る特例の適用を受ける場合の利用日数管理票</t>
  </si>
  <si>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3"/>
  </si>
  <si>
    <t>月サービス分）</t>
    <rPh sb="0" eb="1">
      <t>ツキ</t>
    </rPh>
    <rPh sb="5" eb="6">
      <t>フン</t>
    </rPh>
    <phoneticPr fontId="3"/>
  </si>
  <si>
    <t>事業所（施設）
の名称</t>
    <rPh sb="0" eb="3">
      <t>ジギョウショ</t>
    </rPh>
    <rPh sb="4" eb="6">
      <t>シセツ</t>
    </rPh>
    <rPh sb="9" eb="11">
      <t>メイショウ</t>
    </rPh>
    <phoneticPr fontId="3"/>
  </si>
  <si>
    <t>受給者証番号</t>
    <rPh sb="0" eb="3">
      <t>ジュキュウシャ</t>
    </rPh>
    <rPh sb="3" eb="4">
      <t>ショウ</t>
    </rPh>
    <rPh sb="4" eb="6">
      <t>バンゴウ</t>
    </rPh>
    <phoneticPr fontId="3"/>
  </si>
  <si>
    <t>支給決定障害者氏名</t>
    <rPh sb="0" eb="2">
      <t>シキュウ</t>
    </rPh>
    <rPh sb="2" eb="4">
      <t>ケッテイ</t>
    </rPh>
    <rPh sb="4" eb="7">
      <t>ショウガイシャ</t>
    </rPh>
    <rPh sb="7" eb="9">
      <t>シメイ</t>
    </rPh>
    <phoneticPr fontId="3"/>
  </si>
  <si>
    <t>対象期間</t>
    <rPh sb="0" eb="2">
      <t>タイショウ</t>
    </rPh>
    <rPh sb="2" eb="4">
      <t>キカン</t>
    </rPh>
    <phoneticPr fontId="3"/>
  </si>
  <si>
    <t>月～</t>
    <rPh sb="0" eb="1">
      <t>ツキ</t>
    </rPh>
    <phoneticPr fontId="3"/>
  </si>
  <si>
    <t>対象期間における原則の日数の総和</t>
    <rPh sb="0" eb="2">
      <t>タイショウ</t>
    </rPh>
    <rPh sb="2" eb="4">
      <t>キカン</t>
    </rPh>
    <rPh sb="8" eb="10">
      <t>ゲンソク</t>
    </rPh>
    <rPh sb="11" eb="13">
      <t>ニッスウ</t>
    </rPh>
    <rPh sb="14" eb="16">
      <t>ソウワ</t>
    </rPh>
    <phoneticPr fontId="3"/>
  </si>
  <si>
    <t>対象期間内における各月の利用日数</t>
    <rPh sb="0" eb="2">
      <t>タイショウ</t>
    </rPh>
    <rPh sb="2" eb="5">
      <t>キカンナイ</t>
    </rPh>
    <rPh sb="9" eb="10">
      <t>カク</t>
    </rPh>
    <rPh sb="10" eb="11">
      <t>ツキ</t>
    </rPh>
    <rPh sb="12" eb="14">
      <t>リヨウ</t>
    </rPh>
    <rPh sb="14" eb="16">
      <t>ニッスウ</t>
    </rPh>
    <phoneticPr fontId="3"/>
  </si>
  <si>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3"/>
  </si>
  <si>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3"/>
  </si>
  <si>
    <t>利用日数に係る特例の適用を受ける日中活動サービス等に係る(変更)届出書</t>
    <rPh sb="32" eb="34">
      <t>トドケデ</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</si>
  <si>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</si>
  <si>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</si>
  <si>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名称</t>
    <rPh sb="0" eb="1">
      <t>ナ</t>
    </rPh>
    <rPh sb="1" eb="2">
      <t>ショウ</t>
    </rPh>
    <phoneticPr fontId="3"/>
  </si>
  <si>
    <t>代表者の職・氏名</t>
    <rPh sb="0" eb="3">
      <t>ダイヒョウシャ</t>
    </rPh>
    <rPh sb="4" eb="5">
      <t>ショク</t>
    </rPh>
    <rPh sb="6" eb="8">
      <t>シメイ</t>
    </rPh>
    <phoneticPr fontId="3"/>
  </si>
  <si>
    <t>届け出ます。</t>
    <rPh sb="0" eb="1">
      <t>トド</t>
    </rPh>
    <rPh sb="2" eb="3">
      <t>デ</t>
    </rPh>
    <phoneticPr fontId="3"/>
  </si>
  <si>
    <t>特例の適用を受ける必要性</t>
    <rPh sb="0" eb="2">
      <t>トクレイ</t>
    </rPh>
    <rPh sb="3" eb="5">
      <t>テキヨウ</t>
    </rPh>
    <rPh sb="6" eb="7">
      <t>ウ</t>
    </rPh>
    <rPh sb="9" eb="12">
      <t>ヒツヨウセイ</t>
    </rPh>
    <phoneticPr fontId="3"/>
  </si>
  <si>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3"/>
  </si>
  <si>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3"/>
  </si>
  <si>
    <t>（注３）年度を越える期間を認めないものとする。</t>
    <rPh sb="1" eb="2">
      <t>チュウ</t>
    </rPh>
    <rPh sb="4" eb="6">
      <t>ネンド</t>
    </rPh>
    <rPh sb="7" eb="8">
      <t>コ</t>
    </rPh>
    <rPh sb="10" eb="12">
      <t>キカン</t>
    </rPh>
    <rPh sb="13" eb="14">
      <t>ミト</t>
    </rPh>
    <phoneticPr fontId="3"/>
  </si>
  <si>
    <t>：</t>
    <phoneticPr fontId="3"/>
  </si>
  <si>
    <t>（ﾌﾘｶﾞﾅ）</t>
    <phoneticPr fontId="3"/>
  </si>
  <si>
    <t>4)</t>
    <phoneticPr fontId="3"/>
  </si>
  <si>
    <t>事業所（施設）
の所在地</t>
    <rPh sb="0" eb="3">
      <t>ジギョウショ</t>
    </rPh>
    <rPh sb="4" eb="6">
      <t>シセツ</t>
    </rPh>
    <rPh sb="9" eb="12">
      <t>ショザイチ</t>
    </rPh>
    <phoneticPr fontId="3"/>
  </si>
  <si>
    <t>郵便番号（</t>
    <rPh sb="0" eb="4">
      <t>ユウビンバンゴウ</t>
    </rPh>
    <phoneticPr fontId="3"/>
  </si>
  <si>
    <t>大阪府</t>
    <rPh sb="0" eb="3">
      <t>オオサカフ</t>
    </rPh>
    <phoneticPr fontId="3"/>
  </si>
  <si>
    <t>郡</t>
    <rPh sb="0" eb="1">
      <t>グン</t>
    </rPh>
    <phoneticPr fontId="3"/>
  </si>
  <si>
    <t>市</t>
    <rPh sb="0" eb="1">
      <t>シ</t>
    </rPh>
    <phoneticPr fontId="3"/>
  </si>
  <si>
    <t>1)</t>
    <phoneticPr fontId="3"/>
  </si>
  <si>
    <t>2)</t>
    <phoneticPr fontId="3"/>
  </si>
  <si>
    <t>3)</t>
    <phoneticPr fontId="3"/>
  </si>
  <si>
    <t>連絡先</t>
    <rPh sb="0" eb="3">
      <t>レンラクサキ</t>
    </rPh>
    <phoneticPr fontId="3"/>
  </si>
  <si>
    <t>電話番号</t>
    <rPh sb="0" eb="2">
      <t>デンワ</t>
    </rPh>
    <rPh sb="2" eb="4">
      <t>バンゴウ</t>
    </rPh>
    <phoneticPr fontId="3"/>
  </si>
  <si>
    <t>担当者</t>
    <rPh sb="0" eb="3">
      <t>タントウシャ</t>
    </rPh>
    <phoneticPr fontId="3"/>
  </si>
  <si>
    <t>ＦＡＸ番号</t>
    <rPh sb="3" eb="5">
      <t>バンゴウ</t>
    </rPh>
    <phoneticPr fontId="3"/>
  </si>
  <si>
    <t>　　年　　月　　日</t>
    <rPh sb="2" eb="3">
      <t>ネン</t>
    </rPh>
    <rPh sb="5" eb="6">
      <t>ガツ</t>
    </rPh>
    <rPh sb="8" eb="9">
      <t>ニチ</t>
    </rPh>
    <phoneticPr fontId="3"/>
  </si>
  <si>
    <t xml:space="preserve">  　　年　　月　　日</t>
    <rPh sb="4" eb="5">
      <t>ネン</t>
    </rPh>
    <rPh sb="7" eb="8">
      <t>ガツ</t>
    </rPh>
    <rPh sb="10" eb="11">
      <t>ニチ</t>
    </rPh>
    <phoneticPr fontId="3"/>
  </si>
  <si>
    <t>　　　　　　年　　　月　　　日</t>
    <rPh sb="6" eb="7">
      <t>ネン</t>
    </rPh>
    <rPh sb="10" eb="11">
      <t>ガツ</t>
    </rPh>
    <rPh sb="14" eb="15">
      <t>ニチ</t>
    </rPh>
    <phoneticPr fontId="3"/>
  </si>
  <si>
    <t>　　　　　年　　月　　日</t>
    <phoneticPr fontId="3"/>
  </si>
  <si>
    <t>　　　　年　　月　　日</t>
    <phoneticPr fontId="3"/>
  </si>
  <si>
    <t>R2.3.1様式改訂</t>
    <rPh sb="6" eb="8">
      <t>ヨウシキ</t>
    </rPh>
    <rPh sb="8" eb="10">
      <t>カイテイ</t>
    </rPh>
    <phoneticPr fontId="3"/>
  </si>
  <si>
    <t>就職開始日の確認方法</t>
    <rPh sb="0" eb="2">
      <t>シュウショク</t>
    </rPh>
    <rPh sb="2" eb="4">
      <t>カイシ</t>
    </rPh>
    <rPh sb="4" eb="5">
      <t>ヒ</t>
    </rPh>
    <rPh sb="6" eb="8">
      <t>カクニン</t>
    </rPh>
    <rPh sb="8" eb="10">
      <t>ホウホウ</t>
    </rPh>
    <phoneticPr fontId="3"/>
  </si>
  <si>
    <t>就労を継続している期間が6月に達したことの確認方法</t>
    <rPh sb="0" eb="2">
      <t>シュウロウ</t>
    </rPh>
    <rPh sb="3" eb="5">
      <t>ケイゾク</t>
    </rPh>
    <rPh sb="9" eb="11">
      <t>キカン</t>
    </rPh>
    <rPh sb="13" eb="14">
      <t>ガツ</t>
    </rPh>
    <rPh sb="15" eb="16">
      <t>タッ</t>
    </rPh>
    <rPh sb="21" eb="23">
      <t>カクニン</t>
    </rPh>
    <rPh sb="23" eb="25">
      <t>ホウホウ</t>
    </rPh>
    <phoneticPr fontId="3"/>
  </si>
  <si>
    <t>R2.3.1様式新設</t>
    <rPh sb="6" eb="8">
      <t>ヨウシキ</t>
    </rPh>
    <rPh sb="8" eb="10">
      <t>シンセツ</t>
    </rPh>
    <phoneticPr fontId="3"/>
  </si>
  <si>
    <t>　　年　　月　　日</t>
    <phoneticPr fontId="3"/>
  </si>
  <si>
    <t>○○事業所</t>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</si>
  <si>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</si>
  <si>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</si>
  <si>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</si>
  <si>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</si>
  <si>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</si>
  <si>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</si>
  <si>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</si>
  <si>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</si>
  <si>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</si>
  <si>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</si>
  <si>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</si>
  <si>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</si>
  <si>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その他</t>
    <rPh sb="2" eb="3">
      <t>タ</t>
    </rPh>
    <phoneticPr fontId="3"/>
  </si>
  <si>
    <t>　年　　月　　日</t>
    <rPh sb="1" eb="2">
      <t>ネン</t>
    </rPh>
    <rPh sb="4" eb="5">
      <t>ガツ</t>
    </rPh>
    <rPh sb="7" eb="8">
      <t>ニチ</t>
    </rPh>
    <phoneticPr fontId="3"/>
  </si>
  <si>
    <t>サービス費区分</t>
    <rPh sb="4" eb="5">
      <t>ヒ</t>
    </rPh>
    <rPh sb="5" eb="7">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</si>
  <si>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</si>
  <si>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</si>
  <si>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</si>
  <si>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</si>
  <si>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</si>
  <si>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</si>
  <si>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</si>
  <si>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</si>
  <si>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</si>
  <si>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</si>
  <si>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円</t>
    <rPh sb="0" eb="1">
      <t>エン</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</si>
  <si>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</si>
  <si>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t>ピアサポーターの配置</t>
    <rPh sb="8" eb="10">
      <t>ハイチ</t>
    </rPh>
    <phoneticPr fontId="3"/>
  </si>
  <si>
    <t>有　　　　　　　　・　　　　　　　　無</t>
    <rPh sb="0" eb="1">
      <t>アリ</t>
    </rPh>
    <rPh sb="18" eb="19">
      <t>ナ</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</si>
  <si>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</si>
  <si>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</si>
  <si>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就労定着率が３割未満</t>
    <rPh sb="0" eb="2">
      <t>シュウロウ</t>
    </rPh>
    <rPh sb="2" eb="4">
      <t>テイチャク</t>
    </rPh>
    <rPh sb="4" eb="5">
      <t>リツ</t>
    </rPh>
    <rPh sb="7" eb="8">
      <t>ワリ</t>
    </rPh>
    <rPh sb="8" eb="10">
      <t>ミマン</t>
    </rPh>
    <phoneticPr fontId="3"/>
  </si>
  <si>
    <t>異動区分</t>
    <rPh sb="0" eb="2">
      <t>イドウ</t>
    </rPh>
    <rPh sb="2" eb="4">
      <t>クブン</t>
    </rPh>
    <phoneticPr fontId="3"/>
  </si>
  <si>
    <t>実人員</t>
    <rPh sb="0" eb="3">
      <t>ジツジンイン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</si>
  <si>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</si>
  <si>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</si>
  <si>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</si>
  <si>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</si>
  <si>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前年度</t>
    <rPh sb="0" eb="3">
      <t>ゼンネンド</t>
    </rPh>
    <phoneticPr fontId="3"/>
  </si>
  <si>
    <t>前々年度</t>
    <rPh sb="0" eb="2">
      <t>ゼンゼン</t>
    </rPh>
    <rPh sb="2" eb="4">
      <t>ネンド</t>
    </rPh>
    <phoneticPr fontId="3"/>
  </si>
  <si>
    <t>（　　　年度）</t>
    <rPh sb="4" eb="6">
      <t>ネンド</t>
    </rPh>
    <phoneticPr fontId="3"/>
  </si>
  <si>
    <t>利用定員数</t>
    <rPh sb="0" eb="2">
      <t>リヨウ</t>
    </rPh>
    <rPh sb="2" eb="5">
      <t>テイインスウ</t>
    </rPh>
    <phoneticPr fontId="3"/>
  </si>
  <si>
    <t>÷</t>
    <phoneticPr fontId="3"/>
  </si>
  <si>
    <t>＝</t>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</si>
  <si>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</si>
  <si>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就労移行支援サービス費（Ⅰ）</t>
    <rPh sb="2" eb="4">
      <t>イコウ</t>
    </rPh>
    <phoneticPr fontId="3"/>
  </si>
  <si>
    <t>ピアサポート体制加算に関する届出書</t>
    <rPh sb="6" eb="8">
      <t>タイセイ</t>
    </rPh>
    <rPh sb="8" eb="10">
      <t>カサン</t>
    </rPh>
    <rPh sb="11" eb="12">
      <t>カン</t>
    </rPh>
    <rPh sb="14" eb="16">
      <t>トドケデ</t>
    </rPh>
    <rPh sb="16" eb="17">
      <t>ショ</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</si>
  <si>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</si>
  <si>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</si>
  <si>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</si>
  <si>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</si>
  <si>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居住支援連携体制加算に関する届出書</t>
    <rPh sb="0" eb="2">
      <t>キョジュウ</t>
    </rPh>
    <rPh sb="2" eb="4">
      <t>シエン</t>
    </rPh>
    <rPh sb="4" eb="6">
      <t>レンケイ</t>
    </rPh>
    <rPh sb="6" eb="8">
      <t>タイセイ</t>
    </rPh>
    <rPh sb="8" eb="10">
      <t>カサン</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</si>
  <si>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</si>
  <si>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</si>
  <si>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</si>
  <si>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</si>
  <si>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</si>
  <si>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就労移行支援に係る基本報酬の算定区分に関する届出書（就労移行支援サービス費（Ⅱ））</t>
    <phoneticPr fontId="3"/>
  </si>
  <si>
    <t>　　　　年　　　月　　　日</t>
    <rPh sb="4" eb="5">
      <t>ネン</t>
    </rPh>
    <rPh sb="8" eb="9">
      <t>ガツ</t>
    </rPh>
    <rPh sb="12" eb="13">
      <t>ニチ</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</si>
  <si>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</si>
  <si>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</si>
  <si>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</si>
  <si>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</si>
  <si>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</si>
  <si>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</si>
  <si>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</si>
  <si>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</si>
  <si>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前年度において
6月に達した日（年月日）</t>
    <rPh sb="0" eb="3">
      <t>ゼンネンド</t>
    </rPh>
    <rPh sb="9" eb="10">
      <t>ゲツ</t>
    </rPh>
    <rPh sb="11" eb="12">
      <t>タッ</t>
    </rPh>
    <rPh sb="14" eb="15">
      <t>ケイジツ</t>
    </rPh>
    <rPh sb="16" eb="19">
      <t>ネンガッピ</t>
    </rPh>
    <phoneticPr fontId="3"/>
  </si>
  <si>
    <t>ピアサポーター等の配置に関する届出書</t>
    <rPh sb="7" eb="8">
      <t>トウ</t>
    </rPh>
    <rPh sb="9" eb="11">
      <t>ハイチ</t>
    </rPh>
    <rPh sb="12" eb="13">
      <t>カン</t>
    </rPh>
    <rPh sb="15" eb="17">
      <t>トドケデ</t>
    </rPh>
    <rPh sb="17" eb="18">
      <t>ショ</t>
    </rPh>
    <phoneticPr fontId="3"/>
  </si>
  <si>
    <t>就労定着支援の
利用開始日（年月日）</t>
    <rPh sb="0" eb="2">
      <t>シュウロウ</t>
    </rPh>
    <rPh sb="2" eb="4">
      <t>テイチャク</t>
    </rPh>
    <rPh sb="4" eb="6">
      <t>シエン</t>
    </rPh>
    <rPh sb="8" eb="10">
      <t>リヨウ</t>
    </rPh>
    <rPh sb="10" eb="13">
      <t>カイシビ</t>
    </rPh>
    <rPh sb="14" eb="17">
      <t>ネンガッピ</t>
    </rPh>
    <phoneticPr fontId="3"/>
  </si>
  <si>
    <t>就労定着支援の
利用開始日（年月日）</t>
    <rPh sb="0" eb="2">
      <t>シュウロウ</t>
    </rPh>
    <rPh sb="2" eb="4">
      <t>テイチャク</t>
    </rPh>
    <rPh sb="4" eb="6">
      <t>シエン</t>
    </rPh>
    <rPh sb="8" eb="10">
      <t>リヨウ</t>
    </rPh>
    <rPh sb="10" eb="13">
      <t>カイシビ</t>
    </rPh>
    <rPh sb="14" eb="15">
      <t>ネン</t>
    </rPh>
    <rPh sb="15" eb="17">
      <t>ガッピ</t>
    </rPh>
    <phoneticPr fontId="3"/>
  </si>
  <si>
    <t>就労定着支援の
終了日（年月日）</t>
    <rPh sb="8" eb="11">
      <t>シュウリョウビ</t>
    </rPh>
    <rPh sb="12" eb="15">
      <t>ネンガッピ</t>
    </rPh>
    <phoneticPr fontId="3"/>
  </si>
  <si>
    <t>注２　居住支援法人又は居住支援協議会との連携の計画等を示す文書を添付してく
      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</si>
  <si>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R3.10.21様式改訂</t>
    <rPh sb="8" eb="10">
      <t>ヨウシキ</t>
    </rPh>
    <rPh sb="10" eb="12">
      <t>カイテイ</t>
    </rPh>
    <phoneticPr fontId="3"/>
  </si>
  <si>
    <t>R3.10.21様式新設</t>
    <rPh sb="8" eb="10">
      <t>ヨウシキ</t>
    </rPh>
    <rPh sb="10" eb="12">
      <t>シンセツ</t>
    </rPh>
    <phoneticPr fontId="3"/>
  </si>
  <si>
    <t>医療連携体制加算（Ⅸ及びⅦ）に関する届出書</t>
    <rPh sb="10" eb="11">
      <t>オヨ</t>
    </rPh>
    <phoneticPr fontId="3"/>
  </si>
  <si>
    <t>※　一般就労のことをいうものであって、指定就労移行支援、指定就労継続支援A型及び指定就労継続支援B型の利用者は除く。</t>
    <rPh sb="2" eb="4">
      <t>イッパン</t>
    </rPh>
    <rPh sb="4" eb="6">
      <t>シュウロウ</t>
    </rPh>
    <rPh sb="19" eb="21">
      <t>シテイ</t>
    </rPh>
    <rPh sb="21" eb="23">
      <t>シュウロウ</t>
    </rPh>
    <rPh sb="23" eb="25">
      <t>イコウ</t>
    </rPh>
    <rPh sb="25" eb="27">
      <t>シエン</t>
    </rPh>
    <rPh sb="28" eb="30">
      <t>シテイ</t>
    </rPh>
    <rPh sb="30" eb="32">
      <t>シュウロウ</t>
    </rPh>
    <rPh sb="32" eb="34">
      <t>ケイゾク</t>
    </rPh>
    <rPh sb="34" eb="36">
      <t>シエン</t>
    </rPh>
    <rPh sb="37" eb="38">
      <t>ガタ</t>
    </rPh>
    <rPh sb="38" eb="39">
      <t>オヨ</t>
    </rPh>
    <rPh sb="40" eb="42">
      <t>シテイ</t>
    </rPh>
    <rPh sb="42" eb="44">
      <t>シュウロウ</t>
    </rPh>
    <rPh sb="44" eb="46">
      <t>ケイゾク</t>
    </rPh>
    <rPh sb="46" eb="48">
      <t>シエン</t>
    </rPh>
    <rPh sb="49" eb="50">
      <t>ガタ</t>
    </rPh>
    <rPh sb="51" eb="54">
      <t>リヨウシャ</t>
    </rPh>
    <rPh sb="55" eb="56">
      <t>ノゾ</t>
    </rPh>
    <phoneticPr fontId="3"/>
  </si>
  <si>
    <t>公認心理師</t>
    <rPh sb="4" eb="5">
      <t>シ</t>
    </rPh>
    <phoneticPr fontId="3"/>
  </si>
  <si>
    <t>対象障害者等の支援に関する研修の内容（概要）
（最低でも年１回以上）</t>
    <rPh sb="0" eb="2">
      <t>タイショウ</t>
    </rPh>
    <rPh sb="2" eb="5">
      <t>ショウガイシャ</t>
    </rPh>
    <rPh sb="5" eb="6">
      <t>トウ</t>
    </rPh>
    <rPh sb="7" eb="9">
      <t>シエン</t>
    </rPh>
    <rPh sb="10" eb="11">
      <t>カン</t>
    </rPh>
    <rPh sb="13" eb="15">
      <t>ケンシュウ</t>
    </rPh>
    <rPh sb="16" eb="18">
      <t>ナイヨウ</t>
    </rPh>
    <rPh sb="19" eb="21">
      <t>ガイヨウ</t>
    </rPh>
    <rPh sb="24" eb="26">
      <t>サイテイ</t>
    </rPh>
    <rPh sb="28" eb="29">
      <t>ネン</t>
    </rPh>
    <rPh sb="30" eb="31">
      <t>カイ</t>
    </rPh>
    <phoneticPr fontId="3"/>
  </si>
  <si>
    <t>注１　事業所の種別に応じた「指定に係る記載事項」（付表）、「従業者の勤務体制及び勤務形態一覧表」
　　　（加算に係る配置職員を記載したもの）及び「組織体制図」を添付すること。</t>
    <rPh sb="0" eb="1">
      <t>チュウ</t>
    </rPh>
    <rPh sb="3" eb="5">
      <t>ジギョウ</t>
    </rPh>
    <rPh sb="5" eb="6">
      <t>ショ</t>
    </rPh>
    <rPh sb="7" eb="9">
      <t>シュベツ</t>
    </rPh>
    <rPh sb="10" eb="11">
      <t>オウ</t>
    </rPh>
    <rPh sb="14" eb="16">
      <t>シテイ</t>
    </rPh>
    <rPh sb="17" eb="18">
      <t>カカ</t>
    </rPh>
    <rPh sb="19" eb="21">
      <t>キサイ</t>
    </rPh>
    <rPh sb="21" eb="23">
      <t>ジコウ</t>
    </rPh>
    <rPh sb="25" eb="27">
      <t>フヒョウ</t>
    </rPh>
    <rPh sb="30" eb="33">
      <t>ジュウギョウシャ</t>
    </rPh>
    <rPh sb="34" eb="36">
      <t>キンム</t>
    </rPh>
    <rPh sb="36" eb="38">
      <t>タイセイ</t>
    </rPh>
    <rPh sb="38" eb="39">
      <t>オヨ</t>
    </rPh>
    <rPh sb="40" eb="42">
      <t>キンム</t>
    </rPh>
    <rPh sb="42" eb="44">
      <t>ケイタイ</t>
    </rPh>
    <rPh sb="44" eb="46">
      <t>イチラン</t>
    </rPh>
    <rPh sb="46" eb="47">
      <t>ヒョウ</t>
    </rPh>
    <rPh sb="53" eb="55">
      <t>カサン</t>
    </rPh>
    <rPh sb="56" eb="57">
      <t>カカ</t>
    </rPh>
    <rPh sb="58" eb="60">
      <t>ハイチ</t>
    </rPh>
    <rPh sb="60" eb="62">
      <t>ショクイン</t>
    </rPh>
    <rPh sb="63" eb="65">
      <t>キサイ</t>
    </rPh>
    <rPh sb="70" eb="71">
      <t>オヨ</t>
    </rPh>
    <rPh sb="73" eb="75">
      <t>ソシキ</t>
    </rPh>
    <rPh sb="75" eb="77">
      <t>タイセイ</t>
    </rPh>
    <rPh sb="77" eb="78">
      <t>ズ</t>
    </rPh>
    <rPh sb="80" eb="82">
      <t>テンプ</t>
    </rPh>
    <phoneticPr fontId="3"/>
  </si>
  <si>
    <t>事業の種類
（どちらかを□で囲む）</t>
    <rPh sb="0" eb="2">
      <t>ジギョウ</t>
    </rPh>
    <rPh sb="3" eb="5">
      <t>シュルイ</t>
    </rPh>
    <rPh sb="14" eb="15">
      <t>カコ</t>
    </rPh>
    <phoneticPr fontId="3"/>
  </si>
  <si>
    <t>短期入所（Ⅸ）</t>
    <rPh sb="0" eb="2">
      <t>タンキ</t>
    </rPh>
    <rPh sb="2" eb="4">
      <t>ニュウショ</t>
    </rPh>
    <phoneticPr fontId="3"/>
  </si>
  <si>
    <t>共同生活援助（Ⅶ）</t>
    <rPh sb="0" eb="6">
      <t>キョウドウセイカツエンジョ</t>
    </rPh>
    <phoneticPr fontId="3"/>
  </si>
  <si>
    <t>支援対象者数
（看護師１人当たり）</t>
    <rPh sb="0" eb="2">
      <t>シエン</t>
    </rPh>
    <rPh sb="2" eb="5">
      <t>タイショウシャ</t>
    </rPh>
    <rPh sb="5" eb="6">
      <t>スウ</t>
    </rPh>
    <rPh sb="8" eb="11">
      <t>カンゴシ</t>
    </rPh>
    <rPh sb="12" eb="13">
      <t>ニン</t>
    </rPh>
    <rPh sb="13" eb="14">
      <t>ア</t>
    </rPh>
    <phoneticPr fontId="3"/>
  </si>
  <si>
    <t>注１　「看護師の勤務状況」欄は、事業所における看護師の勤務状況を記載してくださ
　　　い。
　　　（例１：毎週金曜日、10:00～12:00　　例２：月３回、１回当たり１時間）
　　　また、単にオンコール体制としているだけでは算定は認められないため、業務に
　　　必要な看護師の勤務時間を確保してください。</t>
    <rPh sb="0" eb="1">
      <t>チュウ</t>
    </rPh>
    <rPh sb="4" eb="7">
      <t>カンゴシ</t>
    </rPh>
    <rPh sb="8" eb="10">
      <t>キンム</t>
    </rPh>
    <rPh sb="10" eb="12">
      <t>ジョウキョウ</t>
    </rPh>
    <rPh sb="13" eb="14">
      <t>ラン</t>
    </rPh>
    <rPh sb="16" eb="19">
      <t>ジギョウショ</t>
    </rPh>
    <rPh sb="23" eb="26">
      <t>カンゴシ</t>
    </rPh>
    <rPh sb="27" eb="29">
      <t>キンム</t>
    </rPh>
    <rPh sb="29" eb="31">
      <t>ジョウキョウ</t>
    </rPh>
    <rPh sb="32" eb="34">
      <t>キサイ</t>
    </rPh>
    <rPh sb="53" eb="55">
      <t>マイシュウ</t>
    </rPh>
    <rPh sb="55" eb="58">
      <t>キンヨウビ</t>
    </rPh>
    <rPh sb="72" eb="73">
      <t>レイ</t>
    </rPh>
    <rPh sb="75" eb="76">
      <t>ツキ</t>
    </rPh>
    <rPh sb="77" eb="78">
      <t>カイ</t>
    </rPh>
    <rPh sb="80" eb="81">
      <t>カイ</t>
    </rPh>
    <phoneticPr fontId="3"/>
  </si>
  <si>
    <t>注２　共同生活援助については、看護師１人につき、算定可能な利用者は20人までです。</t>
    <rPh sb="0" eb="1">
      <t>チュウ</t>
    </rPh>
    <rPh sb="3" eb="5">
      <t>キョウドウ</t>
    </rPh>
    <rPh sb="5" eb="7">
      <t>セイカツ</t>
    </rPh>
    <rPh sb="7" eb="9">
      <t>エンジョ</t>
    </rPh>
    <rPh sb="15" eb="18">
      <t>カンゴシ</t>
    </rPh>
    <rPh sb="19" eb="20">
      <t>ニン</t>
    </rPh>
    <rPh sb="24" eb="26">
      <t>サンテイ</t>
    </rPh>
    <rPh sb="26" eb="28">
      <t>カノウ</t>
    </rPh>
    <rPh sb="29" eb="32">
      <t>リヨウシャ</t>
    </rPh>
    <rPh sb="35" eb="36">
      <t>ニン</t>
    </rPh>
    <phoneticPr fontId="3"/>
  </si>
  <si>
    <t>注３　事業所の職員として看護師を確保している場合については、看護師であることを
　　　証明する資格証等の写しを添付してください。
　　　※准看護師では算定は認められません。</t>
    <rPh sb="0" eb="1">
      <t>チュウ</t>
    </rPh>
    <rPh sb="3" eb="6">
      <t>ジギョウショ</t>
    </rPh>
    <rPh sb="7" eb="9">
      <t>ショクイン</t>
    </rPh>
    <rPh sb="12" eb="15">
      <t>カンゴシ</t>
    </rPh>
    <rPh sb="16" eb="18">
      <t>カクホ</t>
    </rPh>
    <rPh sb="22" eb="24">
      <t>バアイ</t>
    </rPh>
    <rPh sb="30" eb="33">
      <t>カンゴシ</t>
    </rPh>
    <rPh sb="43" eb="45">
      <t>ショウメイ</t>
    </rPh>
    <rPh sb="47" eb="49">
      <t>シカク</t>
    </rPh>
    <rPh sb="49" eb="51">
      <t>ショウナド</t>
    </rPh>
    <rPh sb="52" eb="53">
      <t>ウツ</t>
    </rPh>
    <rPh sb="55" eb="57">
      <t>テンプ</t>
    </rPh>
    <rPh sb="69" eb="73">
      <t>ジュンカンゴシ</t>
    </rPh>
    <rPh sb="75" eb="77">
      <t>サンテイ</t>
    </rPh>
    <rPh sb="78" eb="79">
      <t>ミト</t>
    </rPh>
    <phoneticPr fontId="3"/>
  </si>
  <si>
    <t>注４　病院・診療所・訪問看護ステーション等との連携により看護師を確保している場合
　　　については、病院・診療所・訪問看護ステーション等との契約書等の写しを添付し
　　　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7" eb="68">
      <t>トウ</t>
    </rPh>
    <rPh sb="70" eb="73">
      <t>ケイヤクショ</t>
    </rPh>
    <rPh sb="73" eb="74">
      <t>トウ</t>
    </rPh>
    <rPh sb="75" eb="76">
      <t>ウツ</t>
    </rPh>
    <rPh sb="78" eb="80">
      <t>テンプ</t>
    </rPh>
    <phoneticPr fontId="3"/>
  </si>
  <si>
    <t>注５　重度化した場合における対応に関する指針（①急性期における医師や医療機関との
　　　連携体制、②入院期間中における指定共同生活援助等における家賃や食材料費の
　　　取扱い等を記載したもの）を添付してください。</t>
    <rPh sb="0" eb="1">
      <t>チュウ</t>
    </rPh>
    <rPh sb="3" eb="6">
      <t>ジュウドカ</t>
    </rPh>
    <rPh sb="8" eb="10">
      <t>バアイ</t>
    </rPh>
    <rPh sb="14" eb="16">
      <t>タイオウ</t>
    </rPh>
    <rPh sb="17" eb="18">
      <t>カン</t>
    </rPh>
    <rPh sb="20" eb="22">
      <t>シシン</t>
    </rPh>
    <rPh sb="24" eb="27">
      <t>キュウセイキ</t>
    </rPh>
    <rPh sb="31" eb="33">
      <t>イシ</t>
    </rPh>
    <rPh sb="34" eb="36">
      <t>イリョウ</t>
    </rPh>
    <rPh sb="36" eb="38">
      <t>キカン</t>
    </rPh>
    <rPh sb="44" eb="46">
      <t>レンケイ</t>
    </rPh>
    <rPh sb="46" eb="48">
      <t>タイセイ</t>
    </rPh>
    <rPh sb="50" eb="52">
      <t>ニュウイン</t>
    </rPh>
    <rPh sb="52" eb="55">
      <t>キカンチュウ</t>
    </rPh>
    <rPh sb="59" eb="61">
      <t>シテイ</t>
    </rPh>
    <rPh sb="61" eb="63">
      <t>キョウドウ</t>
    </rPh>
    <rPh sb="63" eb="65">
      <t>セイカツ</t>
    </rPh>
    <rPh sb="65" eb="67">
      <t>エンジョ</t>
    </rPh>
    <rPh sb="67" eb="68">
      <t>トウ</t>
    </rPh>
    <rPh sb="72" eb="74">
      <t>ヤチン</t>
    </rPh>
    <rPh sb="75" eb="76">
      <t>ショク</t>
    </rPh>
    <rPh sb="76" eb="79">
      <t>ザイリョウヒ</t>
    </rPh>
    <rPh sb="84" eb="86">
      <t>トリアツカ</t>
    </rPh>
    <rPh sb="87" eb="88">
      <t>トウ</t>
    </rPh>
    <rPh sb="89" eb="91">
      <t>キサイ</t>
    </rPh>
    <rPh sb="97" eb="99">
      <t>テンプ</t>
    </rPh>
    <phoneticPr fontId="3"/>
  </si>
  <si>
    <t>２７２６××××××</t>
    <phoneticPr fontId="3"/>
  </si>
  <si>
    <t>２人</t>
    <phoneticPr fontId="3"/>
  </si>
  <si>
    <t>▲▲府■■市◆◆×－×－×</t>
    <phoneticPr fontId="3"/>
  </si>
  <si>
    <t>注４　病院・診療所・訪問看護ステーション等との連携により看護師を確保している場
　　　合については、病院・診療所・訪問看護ステーション等との契約書等の写しを添
　　　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39">
      <t>バ</t>
    </rPh>
    <rPh sb="43" eb="44">
      <t>ゴウ</t>
    </rPh>
    <rPh sb="67" eb="68">
      <t>トウ</t>
    </rPh>
    <rPh sb="70" eb="73">
      <t>ケイヤクショ</t>
    </rPh>
    <rPh sb="73" eb="74">
      <t>トウ</t>
    </rPh>
    <rPh sb="75" eb="76">
      <t>ウツ</t>
    </rPh>
    <rPh sb="78" eb="79">
      <t>テン</t>
    </rPh>
    <rPh sb="83" eb="84">
      <t>フ</t>
    </rPh>
    <phoneticPr fontId="3"/>
  </si>
  <si>
    <t>注５　重度化した場合における対応に関する指針（①急性期における医師や医療機関と
　　　の連携体制、②入院期間中における指定共同生活援助等における家賃や食材料費
　　　の取扱い等を記載したもの）を添付してください。</t>
    <rPh sb="0" eb="1">
      <t>チュウ</t>
    </rPh>
    <rPh sb="3" eb="6">
      <t>ジュウドカ</t>
    </rPh>
    <rPh sb="8" eb="10">
      <t>バアイ</t>
    </rPh>
    <rPh sb="14" eb="16">
      <t>タイオウ</t>
    </rPh>
    <rPh sb="17" eb="18">
      <t>カン</t>
    </rPh>
    <rPh sb="20" eb="22">
      <t>シシン</t>
    </rPh>
    <rPh sb="24" eb="27">
      <t>キュウセイキ</t>
    </rPh>
    <rPh sb="31" eb="33">
      <t>イシ</t>
    </rPh>
    <rPh sb="34" eb="36">
      <t>イリョウ</t>
    </rPh>
    <rPh sb="36" eb="38">
      <t>キカン</t>
    </rPh>
    <rPh sb="44" eb="46">
      <t>レンケイ</t>
    </rPh>
    <rPh sb="46" eb="48">
      <t>タイセイ</t>
    </rPh>
    <rPh sb="50" eb="52">
      <t>ニュウイン</t>
    </rPh>
    <rPh sb="52" eb="55">
      <t>キカンチュウ</t>
    </rPh>
    <rPh sb="59" eb="61">
      <t>シテイ</t>
    </rPh>
    <rPh sb="61" eb="63">
      <t>キョウドウ</t>
    </rPh>
    <rPh sb="63" eb="65">
      <t>セイカツ</t>
    </rPh>
    <rPh sb="65" eb="67">
      <t>エンジョ</t>
    </rPh>
    <rPh sb="67" eb="68">
      <t>トウ</t>
    </rPh>
    <rPh sb="72" eb="74">
      <t>ヤチン</t>
    </rPh>
    <rPh sb="75" eb="76">
      <t>ショク</t>
    </rPh>
    <rPh sb="76" eb="79">
      <t>ザイリョウヒ</t>
    </rPh>
    <rPh sb="84" eb="86">
      <t>トリアツカ</t>
    </rPh>
    <rPh sb="87" eb="88">
      <t>トウ</t>
    </rPh>
    <rPh sb="89" eb="91">
      <t>キサイ</t>
    </rPh>
    <rPh sb="97" eb="99">
      <t>テンプ</t>
    </rPh>
    <phoneticPr fontId="3"/>
  </si>
  <si>
    <t xml:space="preserve">社会
福祉士等
の状況
※　　
</t>
    <rPh sb="0" eb="2">
      <t>シャカイ</t>
    </rPh>
    <rPh sb="3" eb="5">
      <t>フクシ</t>
    </rPh>
    <rPh sb="5" eb="6">
      <t>シ</t>
    </rPh>
    <rPh sb="6" eb="7">
      <t>トウ</t>
    </rPh>
    <rPh sb="9" eb="11">
      <t>ジョウキョウ</t>
    </rPh>
    <phoneticPr fontId="3"/>
  </si>
  <si>
    <t>　　注４　加算（Ⅲ）を「勤続年数の状況」を満たすことで算定する場合にあっては、
　　　加算対象となる従業者に係る実務経験証明書を提出してください。</t>
    <rPh sb="2" eb="3">
      <t>チュウ</t>
    </rPh>
    <rPh sb="5" eb="7">
      <t>カサン</t>
    </rPh>
    <rPh sb="12" eb="14">
      <t>キンゾク</t>
    </rPh>
    <rPh sb="14" eb="16">
      <t>ネンスウ</t>
    </rPh>
    <rPh sb="17" eb="19">
      <t>ジョウキョウ</t>
    </rPh>
    <rPh sb="21" eb="22">
      <t>ミ</t>
    </rPh>
    <rPh sb="27" eb="29">
      <t>サンテイ</t>
    </rPh>
    <rPh sb="31" eb="33">
      <t>バアイ</t>
    </rPh>
    <rPh sb="43" eb="45">
      <t>カサン</t>
    </rPh>
    <rPh sb="45" eb="47">
      <t>タイショウ</t>
    </rPh>
    <rPh sb="50" eb="53">
      <t>ジュウギョウシャ</t>
    </rPh>
    <rPh sb="54" eb="55">
      <t>カカ</t>
    </rPh>
    <rPh sb="56" eb="58">
      <t>ジツム</t>
    </rPh>
    <rPh sb="58" eb="60">
      <t>ケイケン</t>
    </rPh>
    <rPh sb="60" eb="63">
      <t>ショウメイショ</t>
    </rPh>
    <rPh sb="64" eb="66">
      <t>テイシュツ</t>
    </rPh>
    <phoneticPr fontId="3"/>
  </si>
  <si>
    <t>　　※　福祉専門職員配置等加算で算定要件を満たす従業者は、社会福祉士、介護福祉士、
　　　　精神保健福祉士又は公認心理師です。なお、就労移行支援、
　　　　就労継続支援Ａ型・Ｂ型にあっては、これらに加えて作業療法士も含みます。</t>
    <rPh sb="4" eb="6">
      <t>フクシ</t>
    </rPh>
    <rPh sb="6" eb="8">
      <t>センモン</t>
    </rPh>
    <rPh sb="8" eb="10">
      <t>ショクイン</t>
    </rPh>
    <rPh sb="10" eb="12">
      <t>ハイチ</t>
    </rPh>
    <rPh sb="12" eb="13">
      <t>トウ</t>
    </rPh>
    <rPh sb="13" eb="15">
      <t>カサン</t>
    </rPh>
    <rPh sb="16" eb="18">
      <t>サンテイ</t>
    </rPh>
    <rPh sb="18" eb="20">
      <t>ヨウケン</t>
    </rPh>
    <rPh sb="21" eb="22">
      <t>ミ</t>
    </rPh>
    <rPh sb="24" eb="27">
      <t>ジュウギョウシャ</t>
    </rPh>
    <rPh sb="29" eb="31">
      <t>シャカイ</t>
    </rPh>
    <rPh sb="31" eb="33">
      <t>フクシ</t>
    </rPh>
    <rPh sb="33" eb="34">
      <t>シ</t>
    </rPh>
    <rPh sb="35" eb="37">
      <t>カイゴ</t>
    </rPh>
    <rPh sb="37" eb="40">
      <t>フクシシ</t>
    </rPh>
    <rPh sb="46" eb="48">
      <t>セイシン</t>
    </rPh>
    <rPh sb="48" eb="50">
      <t>ホケン</t>
    </rPh>
    <rPh sb="50" eb="53">
      <t>フクシシ</t>
    </rPh>
    <rPh sb="53" eb="54">
      <t>マタ</t>
    </rPh>
    <rPh sb="55" eb="57">
      <t>コウニン</t>
    </rPh>
    <rPh sb="66" eb="68">
      <t>シュウロウ</t>
    </rPh>
    <rPh sb="68" eb="70">
      <t>イコウ</t>
    </rPh>
    <rPh sb="70" eb="72">
      <t>シエン</t>
    </rPh>
    <rPh sb="78" eb="80">
      <t>シュウロウ</t>
    </rPh>
    <rPh sb="80" eb="82">
      <t>ケイゾク</t>
    </rPh>
    <rPh sb="82" eb="84">
      <t>シエン</t>
    </rPh>
    <rPh sb="85" eb="86">
      <t>ガタ</t>
    </rPh>
    <rPh sb="88" eb="89">
      <t>ガタ</t>
    </rPh>
    <rPh sb="99" eb="100">
      <t>クワ</t>
    </rPh>
    <rPh sb="102" eb="104">
      <t>サギョウ</t>
    </rPh>
    <rPh sb="104" eb="107">
      <t>リョウホウシ</t>
    </rPh>
    <rPh sb="108" eb="109">
      <t>フク</t>
    </rPh>
    <phoneticPr fontId="3"/>
  </si>
  <si>
    <t>就労移行支援に係る基本報酬の算定区分に関する届出書（就労移行支援サービス費（Ⅰ））</t>
    <phoneticPr fontId="3"/>
  </si>
  <si>
    <t>就労定着者の状況
（就労移行支援に係る基本報酬の算定区分に関する届出書）</t>
    <phoneticPr fontId="3"/>
  </si>
  <si>
    <t>就労移行支援サービス費（Ⅰ）</t>
    <phoneticPr fontId="3"/>
  </si>
  <si>
    <t>就労移行支援サービス費（Ⅱ）</t>
    <rPh sb="2" eb="4">
      <t>イコウ</t>
    </rPh>
    <phoneticPr fontId="3"/>
  </si>
  <si>
    <t>ピアサポーター等の配置に関する届出書</t>
    <phoneticPr fontId="3"/>
  </si>
  <si>
    <t>注１　指定を受ける前月末日時点の継続状況には、就労が継続している場合には「継続」、離職している場合には
　　　「離職」と記入。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6" eb="57">
      <t>リ</t>
    </rPh>
    <rPh sb="57" eb="58">
      <t>ショク</t>
    </rPh>
    <rPh sb="60" eb="62">
      <t>キニュウ</t>
    </rPh>
    <rPh sb="64" eb="65">
      <t>チュウ</t>
    </rPh>
    <rPh sb="67" eb="68">
      <t>ギョウ</t>
    </rPh>
    <rPh sb="69" eb="70">
      <t>タ</t>
    </rPh>
    <rPh sb="73" eb="75">
      <t>バアイ</t>
    </rPh>
    <rPh sb="76" eb="78">
      <t>テキギ</t>
    </rPh>
    <rPh sb="78" eb="80">
      <t>ツイカ</t>
    </rPh>
    <rPh sb="82" eb="84">
      <t>キニュウ</t>
    </rPh>
    <phoneticPr fontId="3"/>
  </si>
  <si>
    <r>
      <t>就労移行支援体制加算（</t>
    </r>
    <r>
      <rPr>
        <b/>
        <sz val="10"/>
        <rFont val="ＭＳ Ｐゴシック"/>
        <family val="3"/>
        <charset val="128"/>
      </rPr>
      <t>就労移行支援</t>
    </r>
    <r>
      <rPr>
        <sz val="10"/>
        <rFont val="ＭＳ Ｐゴシック"/>
        <family val="3"/>
        <charset val="128"/>
      </rPr>
      <t>）</t>
    </r>
    <rPh sb="0" eb="2">
      <t>シュウロウ</t>
    </rPh>
    <rPh sb="2" eb="4">
      <t>イコウ</t>
    </rPh>
    <rPh sb="4" eb="6">
      <t>シエン</t>
    </rPh>
    <rPh sb="6" eb="8">
      <t>タイセイ</t>
    </rPh>
    <rPh sb="8" eb="10">
      <t>カサン</t>
    </rPh>
    <rPh sb="11" eb="13">
      <t>シュウロウ</t>
    </rPh>
    <rPh sb="13" eb="15">
      <t>イコウ</t>
    </rPh>
    <rPh sb="15" eb="17">
      <t>シエン</t>
    </rPh>
    <phoneticPr fontId="3"/>
  </si>
  <si>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3"/>
  </si>
  <si>
    <t>施設外支援実施状況
　（移行準備支援体制加算に係る届出書）</t>
    <phoneticPr fontId="3"/>
  </si>
  <si>
    <t>ピアサポート体制加算に係る届出書</t>
    <rPh sb="6" eb="8">
      <t>タイセイ</t>
    </rPh>
    <rPh sb="8" eb="10">
      <t>カサン</t>
    </rPh>
    <rPh sb="11" eb="12">
      <t>カカ</t>
    </rPh>
    <rPh sb="13" eb="16">
      <t>トドケデショ</t>
    </rPh>
    <phoneticPr fontId="3"/>
  </si>
  <si>
    <t>居住支援連携体制加算に係る届出書</t>
    <rPh sb="0" eb="2">
      <t>キョジュウ</t>
    </rPh>
    <rPh sb="2" eb="4">
      <t>シエン</t>
    </rPh>
    <rPh sb="4" eb="6">
      <t>レンケイ</t>
    </rPh>
    <rPh sb="6" eb="8">
      <t>タイセイ</t>
    </rPh>
    <rPh sb="8" eb="10">
      <t>カサン</t>
    </rPh>
    <rPh sb="11" eb="12">
      <t>カカ</t>
    </rPh>
    <rPh sb="13" eb="16">
      <t>トドケデショ</t>
    </rPh>
    <phoneticPr fontId="3"/>
  </si>
  <si>
    <t>注１　就職後６月以上定着者とは、就労移行支援を受けた後、就労し、就労を継続している期間が６月に達し
　　　た者（就労定着者という。）をいい、前年度及び前々年度の実績を記載すること（就労とは企業等と雇
　　　用契約に基づく就労をいい、労働時間等労働条件の内容は問わない。ただし、就労継続支援Ａ型事業所
　　　の利用者としての移行は除くこと。）。
注２　平成29年10月１日に就職した者は、平成30年３月31日に６月に達した者となることから、平成29年度の
　　　実績に含まれることとなる。
注３　就労定着率区分「なし（経過措置対象）」は、指定を受けてから２年間を経過していない事業所が選択
　　　する。
　　  ただし、２年目の事業所においては、１年目の就労定着者の割合に応じた区分で算定することも可能。
注４　就労定着者の状況は、介給別紙29（別添）「就労定着者の状況（就労移行支援に係る基本報酬の算定区
　　　分に関する届出書）」を提出すること。
注５　当該年度の利用定員が年度途中で変更になった場合は、各月の利用定員の合計数を12で除した数を利用
　　　定員とすること。
　   （例）４月から12月までの利用定員20人、１月から３月までの利用定員が30人の場合の利用定員
　　（20人×９月＋30人×３月）÷12月＝22.5人
注６　介給別紙29（別添）もあわせて提出すること。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4" eb="55">
      <t>シャ</t>
    </rPh>
    <rPh sb="56" eb="58">
      <t>シュウロウ</t>
    </rPh>
    <rPh sb="58" eb="60">
      <t>テイチャク</t>
    </rPh>
    <rPh sb="60" eb="61">
      <t>シャ</t>
    </rPh>
    <rPh sb="70" eb="73">
      <t>ゼンネンド</t>
    </rPh>
    <rPh sb="73" eb="74">
      <t>オヨ</t>
    </rPh>
    <rPh sb="75" eb="77">
      <t>ゼンゼン</t>
    </rPh>
    <rPh sb="77" eb="79">
      <t>ネンド</t>
    </rPh>
    <rPh sb="80" eb="82">
      <t>ジッセキ</t>
    </rPh>
    <rPh sb="83" eb="85">
      <t>キサイ</t>
    </rPh>
    <rPh sb="90" eb="92">
      <t>シュウロウ</t>
    </rPh>
    <rPh sb="94" eb="96">
      <t>キギョウ</t>
    </rPh>
    <rPh sb="96" eb="97">
      <t>トウ</t>
    </rPh>
    <rPh sb="104" eb="106">
      <t>ケイヤク</t>
    </rPh>
    <rPh sb="138" eb="140">
      <t>シュウロウ</t>
    </rPh>
    <rPh sb="140" eb="142">
      <t>ケイゾク</t>
    </rPh>
    <rPh sb="142" eb="144">
      <t>シエン</t>
    </rPh>
    <rPh sb="145" eb="146">
      <t>ガタ</t>
    </rPh>
    <rPh sb="146" eb="149">
      <t>ジギョウショ</t>
    </rPh>
    <rPh sb="154" eb="157">
      <t>リヨウシャ</t>
    </rPh>
    <rPh sb="161" eb="163">
      <t>イコウ</t>
    </rPh>
    <rPh sb="164" eb="165">
      <t>ノゾ</t>
    </rPh>
    <rPh sb="172" eb="173">
      <t>チュウ</t>
    </rPh>
    <rPh sb="175" eb="177">
      <t>ヘイセイ</t>
    </rPh>
    <rPh sb="179" eb="180">
      <t>ネン</t>
    </rPh>
    <rPh sb="182" eb="183">
      <t>ガツ</t>
    </rPh>
    <rPh sb="184" eb="185">
      <t>ニチ</t>
    </rPh>
    <rPh sb="186" eb="188">
      <t>シュウショク</t>
    </rPh>
    <rPh sb="190" eb="191">
      <t>シャ</t>
    </rPh>
    <rPh sb="193" eb="195">
      <t>ヘイセイ</t>
    </rPh>
    <rPh sb="197" eb="198">
      <t>ネン</t>
    </rPh>
    <rPh sb="199" eb="200">
      <t>ガツ</t>
    </rPh>
    <rPh sb="202" eb="203">
      <t>ニチ</t>
    </rPh>
    <rPh sb="205" eb="206">
      <t>ツキ</t>
    </rPh>
    <rPh sb="207" eb="208">
      <t>タッ</t>
    </rPh>
    <rPh sb="210" eb="211">
      <t>シャ</t>
    </rPh>
    <rPh sb="219" eb="221">
      <t>ヘイセイ</t>
    </rPh>
    <rPh sb="223" eb="225">
      <t>ネンド</t>
    </rPh>
    <rPh sb="230" eb="232">
      <t>ジッセキ</t>
    </rPh>
    <rPh sb="233" eb="234">
      <t>フク</t>
    </rPh>
    <rPh sb="244" eb="245">
      <t>チュウ</t>
    </rPh>
    <rPh sb="247" eb="249">
      <t>シュウロウ</t>
    </rPh>
    <rPh sb="249" eb="251">
      <t>テイチャク</t>
    </rPh>
    <rPh sb="251" eb="252">
      <t>リツ</t>
    </rPh>
    <rPh sb="252" eb="254">
      <t>クブン</t>
    </rPh>
    <rPh sb="258" eb="260">
      <t>ケイカ</t>
    </rPh>
    <rPh sb="260" eb="262">
      <t>ソチ</t>
    </rPh>
    <rPh sb="262" eb="264">
      <t>タイショウ</t>
    </rPh>
    <rPh sb="268" eb="270">
      <t>シテイ</t>
    </rPh>
    <rPh sb="271" eb="272">
      <t>ウ</t>
    </rPh>
    <rPh sb="277" eb="279">
      <t>ネンカン</t>
    </rPh>
    <rPh sb="280" eb="282">
      <t>ケイカ</t>
    </rPh>
    <rPh sb="291" eb="293">
      <t>センタク</t>
    </rPh>
    <rPh sb="310" eb="312">
      <t>ネンメ</t>
    </rPh>
    <rPh sb="313" eb="316">
      <t>ジギョウショ</t>
    </rPh>
    <rPh sb="323" eb="325">
      <t>ネンメ</t>
    </rPh>
    <rPh sb="326" eb="328">
      <t>シュウロウ</t>
    </rPh>
    <rPh sb="352" eb="353">
      <t>チュウ</t>
    </rPh>
    <rPh sb="355" eb="357">
      <t>シュウロウ</t>
    </rPh>
    <rPh sb="357" eb="359">
      <t>テイチャク</t>
    </rPh>
    <rPh sb="359" eb="360">
      <t>シャ</t>
    </rPh>
    <rPh sb="361" eb="363">
      <t>ジョウキョウ</t>
    </rPh>
    <rPh sb="365" eb="366">
      <t>カイ</t>
    </rPh>
    <rPh sb="366" eb="367">
      <t>キュウ</t>
    </rPh>
    <rPh sb="367" eb="369">
      <t>ベッシ</t>
    </rPh>
    <rPh sb="372" eb="374">
      <t>ベッテン</t>
    </rPh>
    <rPh sb="376" eb="378">
      <t>シュウロウ</t>
    </rPh>
    <rPh sb="378" eb="380">
      <t>テイチャク</t>
    </rPh>
    <rPh sb="380" eb="381">
      <t>シャ</t>
    </rPh>
    <rPh sb="382" eb="384">
      <t>ジョウキョウ</t>
    </rPh>
    <rPh sb="428" eb="430">
      <t>トウガイ</t>
    </rPh>
    <rPh sb="567" eb="568">
      <t>チュウ</t>
    </rPh>
    <rPh sb="570" eb="571">
      <t>カイ</t>
    </rPh>
    <rPh sb="571" eb="572">
      <t>キュウ</t>
    </rPh>
    <rPh sb="572" eb="574">
      <t>ベッシ</t>
    </rPh>
    <rPh sb="577" eb="579">
      <t>ベッテン</t>
    </rPh>
    <rPh sb="585" eb="587">
      <t>テイシュツ</t>
    </rPh>
    <phoneticPr fontId="3"/>
  </si>
  <si>
    <t>注１　就職後６月以上定着者とは、就労移行支援を受けた後、就労し、就労を継続している期間が６月に
　　　達した者（就労定着者という。）をいい、前年度の実績を記載すること（就労とは企業等と雇用契
　　　約に基づく就労をいい、労働時間等労働条件の内容は問わない。ただし、就労継続支援Ａ型事業所
　　　の利用者としての移行は除くこと。）。
注２　平成29年10月１日に就職した者は、平成30年３月31日に６月に達した者となることから、平成29年
　　　度の実績に含まれることとなる。
注３　就労定着率区分「なし（経過措置対象）」は、指定を受けてから３年間（就業年限が５年の場合は
　　　５年間）を経過していない事業所が選択する。
注４　就労定着者の状況は、別添「就労定着者の状況（就労移行支援に係る基本報酬の算定区分に関する
　　　届出書）」を提出すること。
注５　前年度の利用定員は、当該前年度における最終学年の生徒の定員数を記載すること。
注６　介給別紙29-2（別添）もあわせて提出すること。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51" eb="52">
      <t>タッ</t>
    </rPh>
    <rPh sb="54" eb="55">
      <t>シャ</t>
    </rPh>
    <rPh sb="58" eb="60">
      <t>テイチャク</t>
    </rPh>
    <rPh sb="60" eb="61">
      <t>シャ</t>
    </rPh>
    <rPh sb="70" eb="73">
      <t>ゼンネンド</t>
    </rPh>
    <rPh sb="74" eb="76">
      <t>ジッセキ</t>
    </rPh>
    <rPh sb="77" eb="79">
      <t>キサイ</t>
    </rPh>
    <rPh sb="166" eb="167">
      <t>チュウ</t>
    </rPh>
    <rPh sb="169" eb="171">
      <t>ヘイセイ</t>
    </rPh>
    <rPh sb="173" eb="174">
      <t>ネン</t>
    </rPh>
    <rPh sb="176" eb="177">
      <t>ガツ</t>
    </rPh>
    <rPh sb="178" eb="179">
      <t>ニチ</t>
    </rPh>
    <rPh sb="180" eb="182">
      <t>シュウショク</t>
    </rPh>
    <rPh sb="184" eb="185">
      <t>シャ</t>
    </rPh>
    <rPh sb="187" eb="189">
      <t>ヘイセイ</t>
    </rPh>
    <rPh sb="191" eb="192">
      <t>ネン</t>
    </rPh>
    <rPh sb="193" eb="194">
      <t>ガツ</t>
    </rPh>
    <rPh sb="196" eb="197">
      <t>ニチ</t>
    </rPh>
    <rPh sb="199" eb="200">
      <t>ツキ</t>
    </rPh>
    <rPh sb="201" eb="202">
      <t>タッ</t>
    </rPh>
    <rPh sb="204" eb="205">
      <t>シャ</t>
    </rPh>
    <rPh sb="213" eb="215">
      <t>ヘイセイ</t>
    </rPh>
    <rPh sb="224" eb="226">
      <t>ジッセキ</t>
    </rPh>
    <rPh sb="227" eb="228">
      <t>フク</t>
    </rPh>
    <rPh sb="238" eb="239">
      <t>チュウ</t>
    </rPh>
    <rPh sb="241" eb="243">
      <t>シュウロウ</t>
    </rPh>
    <rPh sb="243" eb="245">
      <t>テイチャク</t>
    </rPh>
    <rPh sb="245" eb="246">
      <t>リツ</t>
    </rPh>
    <rPh sb="246" eb="248">
      <t>クブン</t>
    </rPh>
    <rPh sb="252" eb="254">
      <t>ケイカ</t>
    </rPh>
    <rPh sb="254" eb="256">
      <t>ソチ</t>
    </rPh>
    <rPh sb="256" eb="258">
      <t>タイショウ</t>
    </rPh>
    <rPh sb="262" eb="264">
      <t>シテイ</t>
    </rPh>
    <rPh sb="265" eb="266">
      <t>ウ</t>
    </rPh>
    <rPh sb="271" eb="273">
      <t>ネンカン</t>
    </rPh>
    <rPh sb="274" eb="276">
      <t>シュウギョウ</t>
    </rPh>
    <rPh sb="276" eb="278">
      <t>ネンゲン</t>
    </rPh>
    <rPh sb="280" eb="281">
      <t>ネン</t>
    </rPh>
    <rPh sb="282" eb="284">
      <t>バアイ</t>
    </rPh>
    <rPh sb="290" eb="292">
      <t>ネンカン</t>
    </rPh>
    <rPh sb="294" eb="296">
      <t>ケイカ</t>
    </rPh>
    <rPh sb="305" eb="307">
      <t>センタク</t>
    </rPh>
    <rPh sb="311" eb="312">
      <t>チュウ</t>
    </rPh>
    <rPh sb="314" eb="316">
      <t>シュウロウ</t>
    </rPh>
    <rPh sb="316" eb="318">
      <t>テイチャク</t>
    </rPh>
    <rPh sb="318" eb="319">
      <t>シャ</t>
    </rPh>
    <rPh sb="320" eb="322">
      <t>ジョウキョウ</t>
    </rPh>
    <rPh sb="324" eb="326">
      <t>ベッテン</t>
    </rPh>
    <rPh sb="327" eb="329">
      <t>シュウロウ</t>
    </rPh>
    <rPh sb="329" eb="331">
      <t>テイチャク</t>
    </rPh>
    <rPh sb="331" eb="332">
      <t>シャ</t>
    </rPh>
    <rPh sb="333" eb="335">
      <t>ジョウキョウ</t>
    </rPh>
    <rPh sb="376" eb="377">
      <t>チュウ</t>
    </rPh>
    <rPh sb="379" eb="382">
      <t>ゼンネンド</t>
    </rPh>
    <rPh sb="383" eb="385">
      <t>リヨウ</t>
    </rPh>
    <rPh sb="385" eb="387">
      <t>テイイン</t>
    </rPh>
    <rPh sb="389" eb="391">
      <t>トウガイ</t>
    </rPh>
    <rPh sb="391" eb="394">
      <t>ゼンネンド</t>
    </rPh>
    <rPh sb="398" eb="400">
      <t>サイシュウ</t>
    </rPh>
    <rPh sb="400" eb="402">
      <t>ガクネン</t>
    </rPh>
    <rPh sb="403" eb="405">
      <t>セイト</t>
    </rPh>
    <rPh sb="406" eb="409">
      <t>テイインスウ</t>
    </rPh>
    <rPh sb="410" eb="412">
      <t>キサイ</t>
    </rPh>
    <rPh sb="418" eb="419">
      <t>チュウ</t>
    </rPh>
    <rPh sb="421" eb="422">
      <t>カイ</t>
    </rPh>
    <rPh sb="422" eb="423">
      <t>キュウ</t>
    </rPh>
    <rPh sb="423" eb="425">
      <t>ベッシ</t>
    </rPh>
    <rPh sb="430" eb="432">
      <t>ベッテン</t>
    </rPh>
    <rPh sb="438" eb="440">
      <t>テイシュツ</t>
    </rPh>
    <phoneticPr fontId="3"/>
  </si>
  <si>
    <t>★　加算の算定に当たっては、厚生労働省ホームページ掲載の告示、通知等をよく読んだ上で届け出てください。</t>
    <rPh sb="8" eb="9">
      <t>ア</t>
    </rPh>
    <rPh sb="28" eb="30">
      <t>コクジ</t>
    </rPh>
    <rPh sb="33" eb="34">
      <t>トウ</t>
    </rPh>
    <rPh sb="40" eb="41">
      <t>ウエ</t>
    </rPh>
    <rPh sb="42" eb="43">
      <t>トド</t>
    </rPh>
    <rPh sb="44" eb="45">
      <t>デ</t>
    </rPh>
    <phoneticPr fontId="3"/>
  </si>
  <si>
    <t>※　加算算定の届出時には、共通して「障害福祉サービス変更・加算届連絡票」、「変更届出書（堺市規則様式第２１号の３）」、「指定に係る記載事項（付表）」、「介護給付費等算定に係る体制等に関する届出書（介給届）」、「介護給付費等の算定に係る体制等状況一覧表」が必要です。</t>
    <rPh sb="2" eb="4">
      <t>カサン</t>
    </rPh>
    <rPh sb="4" eb="6">
      <t>サンテイ</t>
    </rPh>
    <rPh sb="7" eb="9">
      <t>トドケデ</t>
    </rPh>
    <rPh sb="9" eb="10">
      <t>ジ</t>
    </rPh>
    <rPh sb="13" eb="15">
      <t>キョウツウ</t>
    </rPh>
    <rPh sb="18" eb="20">
      <t>ショウガイ</t>
    </rPh>
    <rPh sb="20" eb="22">
      <t>フクシ</t>
    </rPh>
    <rPh sb="26" eb="28">
      <t>ヘンコウ</t>
    </rPh>
    <rPh sb="29" eb="31">
      <t>カサン</t>
    </rPh>
    <rPh sb="31" eb="32">
      <t>トドケ</t>
    </rPh>
    <rPh sb="32" eb="34">
      <t>レンラク</t>
    </rPh>
    <rPh sb="34" eb="35">
      <t>ヒョウ</t>
    </rPh>
    <rPh sb="38" eb="41">
      <t>ヘンコウトドケ</t>
    </rPh>
    <rPh sb="41" eb="42">
      <t>デ</t>
    </rPh>
    <rPh sb="42" eb="43">
      <t>ショ</t>
    </rPh>
    <rPh sb="44" eb="46">
      <t>サカイシ</t>
    </rPh>
    <rPh sb="46" eb="48">
      <t>キソク</t>
    </rPh>
    <rPh sb="48" eb="50">
      <t>ヨウシキ</t>
    </rPh>
    <rPh sb="50" eb="51">
      <t>ダイ</t>
    </rPh>
    <rPh sb="53" eb="54">
      <t>ゴウ</t>
    </rPh>
    <rPh sb="60" eb="62">
      <t>シテイ</t>
    </rPh>
    <rPh sb="63" eb="64">
      <t>カカ</t>
    </rPh>
    <rPh sb="65" eb="67">
      <t>キサイ</t>
    </rPh>
    <rPh sb="67" eb="69">
      <t>ジコウ</t>
    </rPh>
    <rPh sb="70" eb="72">
      <t>フヒョウ</t>
    </rPh>
    <rPh sb="76" eb="78">
      <t>カイゴ</t>
    </rPh>
    <rPh sb="78" eb="80">
      <t>キュウフ</t>
    </rPh>
    <rPh sb="80" eb="81">
      <t>ヒ</t>
    </rPh>
    <rPh sb="81" eb="82">
      <t>トウ</t>
    </rPh>
    <rPh sb="82" eb="84">
      <t>サンテイ</t>
    </rPh>
    <rPh sb="85" eb="86">
      <t>カカ</t>
    </rPh>
    <rPh sb="87" eb="89">
      <t>タイセイ</t>
    </rPh>
    <rPh sb="89" eb="90">
      <t>トウ</t>
    </rPh>
    <rPh sb="91" eb="92">
      <t>カン</t>
    </rPh>
    <rPh sb="94" eb="97">
      <t>トドケデショ</t>
    </rPh>
    <rPh sb="98" eb="99">
      <t>カイ</t>
    </rPh>
    <rPh sb="99" eb="100">
      <t>キュウ</t>
    </rPh>
    <rPh sb="100" eb="101">
      <t>トドケ</t>
    </rPh>
    <rPh sb="105" eb="107">
      <t>カイゴ</t>
    </rPh>
    <rPh sb="107" eb="109">
      <t>キュウフ</t>
    </rPh>
    <rPh sb="109" eb="110">
      <t>ヒ</t>
    </rPh>
    <rPh sb="110" eb="111">
      <t>トウ</t>
    </rPh>
    <rPh sb="112" eb="114">
      <t>サンテイ</t>
    </rPh>
    <rPh sb="115" eb="116">
      <t>カカ</t>
    </rPh>
    <rPh sb="117" eb="119">
      <t>タイセイ</t>
    </rPh>
    <rPh sb="119" eb="120">
      <t>トウ</t>
    </rPh>
    <rPh sb="120" eb="122">
      <t>ジョウキョウ</t>
    </rPh>
    <rPh sb="122" eb="124">
      <t>イチラン</t>
    </rPh>
    <rPh sb="124" eb="125">
      <t>ヒョウ</t>
    </rPh>
    <rPh sb="127" eb="129">
      <t>ヒツヨウ</t>
    </rPh>
    <phoneticPr fontId="3"/>
  </si>
  <si>
    <t>H28.6.1様式改訂</t>
    <rPh sb="7" eb="9">
      <t>ヨウシキ</t>
    </rPh>
    <rPh sb="9" eb="11">
      <t>カイテイ</t>
    </rPh>
    <phoneticPr fontId="3"/>
  </si>
  <si>
    <t>H27.4.1様式改訂</t>
    <rPh sb="7" eb="9">
      <t>ヨウシキ</t>
    </rPh>
    <rPh sb="9" eb="11">
      <t>カイテイ</t>
    </rPh>
    <phoneticPr fontId="3"/>
  </si>
  <si>
    <t>H28.4.1様式改訂</t>
    <rPh sb="7" eb="9">
      <t>ヨウシキ</t>
    </rPh>
    <rPh sb="9" eb="11">
      <t>カイテイ</t>
    </rPh>
    <phoneticPr fontId="3"/>
  </si>
  <si>
    <t>H27.4.1様式新設</t>
    <rPh sb="7" eb="9">
      <t>ヨウシキ</t>
    </rPh>
    <rPh sb="9" eb="11">
      <t>シンセツ</t>
    </rPh>
    <phoneticPr fontId="3"/>
  </si>
  <si>
    <t>就労継続支援Ａ型に係る基本報酬の算定区分に関する届出書</t>
    <rPh sb="2" eb="4">
      <t>ケイゾク</t>
    </rPh>
    <rPh sb="7" eb="8">
      <t>ガタ</t>
    </rPh>
    <phoneticPr fontId="3"/>
  </si>
  <si>
    <t>就労継続支援Ｂ型に係る基本報酬の算定区分に関する届出書</t>
    <rPh sb="2" eb="4">
      <t>ケイゾク</t>
    </rPh>
    <rPh sb="7" eb="8">
      <t>ガタ</t>
    </rPh>
    <phoneticPr fontId="3"/>
  </si>
  <si>
    <t>●●●園</t>
    <rPh sb="3" eb="4">
      <t>エン</t>
    </rPh>
    <phoneticPr fontId="3"/>
  </si>
  <si>
    <t>注１　本表は前年度の障害基礎年金１級を受給する利用者を記載してください。</t>
    <rPh sb="0" eb="1">
      <t>チュウ</t>
    </rPh>
    <rPh sb="3" eb="4">
      <t>ホン</t>
    </rPh>
    <rPh sb="4" eb="5">
      <t>ヒョウ</t>
    </rPh>
    <rPh sb="6" eb="9">
      <t>ゼンネンド</t>
    </rPh>
    <rPh sb="10" eb="12">
      <t>ショウガイ</t>
    </rPh>
    <rPh sb="12" eb="14">
      <t>キソ</t>
    </rPh>
    <rPh sb="14" eb="16">
      <t>ネンキン</t>
    </rPh>
    <rPh sb="17" eb="18">
      <t>キュウ</t>
    </rPh>
    <rPh sb="19" eb="21">
      <t>ジュキュウ</t>
    </rPh>
    <rPh sb="23" eb="26">
      <t>リヨウシャ</t>
    </rPh>
    <rPh sb="27" eb="29">
      <t>キサイ</t>
    </rPh>
    <phoneticPr fontId="3"/>
  </si>
  <si>
    <t>注２　重度者支援体制加算を算定する場合に作成し、堺市に届け出ること。</t>
    <rPh sb="0" eb="1">
      <t>チュウ</t>
    </rPh>
    <rPh sb="3" eb="5">
      <t>ジュウド</t>
    </rPh>
    <rPh sb="5" eb="6">
      <t>シャ</t>
    </rPh>
    <rPh sb="6" eb="8">
      <t>シエン</t>
    </rPh>
    <rPh sb="8" eb="10">
      <t>タイセイ</t>
    </rPh>
    <rPh sb="10" eb="12">
      <t>カサン</t>
    </rPh>
    <rPh sb="13" eb="15">
      <t>サンテイ</t>
    </rPh>
    <rPh sb="17" eb="19">
      <t>バアイ</t>
    </rPh>
    <rPh sb="20" eb="22">
      <t>サクセイ</t>
    </rPh>
    <rPh sb="24" eb="26">
      <t>サカイシ</t>
    </rPh>
    <rPh sb="27" eb="28">
      <t>トド</t>
    </rPh>
    <rPh sb="29" eb="30">
      <t>デ</t>
    </rPh>
    <phoneticPr fontId="3"/>
  </si>
  <si>
    <t>注１：本表は、届出を行う年度（毎年４月１日に始まり翌年３月３１日をもって終わる年度とする。）の前年度</t>
    <rPh sb="0" eb="1">
      <t>チュウ</t>
    </rPh>
    <phoneticPr fontId="3"/>
  </si>
  <si>
    <t>注２：就職開始日の確認方法や就労を継続している期間が６月に達したことの確認方法はプルダウンから選択できま
　　　す。
　　　また、プルダウンで選択できる確認方法以外でも、客観的な確認方法であれば認められる場合があります。プル
　　　ダウン以外の確認方法による場合は、確認方法を具体的に記載してください。</t>
    <rPh sb="0" eb="1">
      <t>チュウ</t>
    </rPh>
    <rPh sb="3" eb="5">
      <t>シュウショク</t>
    </rPh>
    <rPh sb="5" eb="8">
      <t>カイシビ</t>
    </rPh>
    <rPh sb="9" eb="11">
      <t>カクニン</t>
    </rPh>
    <rPh sb="11" eb="13">
      <t>ホウホウ</t>
    </rPh>
    <rPh sb="47" eb="49">
      <t>センタク</t>
    </rPh>
    <rPh sb="71" eb="73">
      <t>センタク</t>
    </rPh>
    <rPh sb="76" eb="78">
      <t>カクニン</t>
    </rPh>
    <rPh sb="78" eb="80">
      <t>ホウホウ</t>
    </rPh>
    <rPh sb="80" eb="82">
      <t>イガイ</t>
    </rPh>
    <rPh sb="85" eb="88">
      <t>キャッカンテキ</t>
    </rPh>
    <rPh sb="89" eb="91">
      <t>カクニン</t>
    </rPh>
    <rPh sb="91" eb="93">
      <t>ホウホウ</t>
    </rPh>
    <rPh sb="97" eb="98">
      <t>ミト</t>
    </rPh>
    <rPh sb="102" eb="104">
      <t>バアイ</t>
    </rPh>
    <rPh sb="119" eb="121">
      <t>イガイ</t>
    </rPh>
    <rPh sb="122" eb="124">
      <t>カクニン</t>
    </rPh>
    <rPh sb="124" eb="126">
      <t>ホウホウ</t>
    </rPh>
    <rPh sb="129" eb="131">
      <t>バアイ</t>
    </rPh>
    <rPh sb="133" eb="135">
      <t>カクニン</t>
    </rPh>
    <rPh sb="135" eb="137">
      <t>ホウホウ</t>
    </rPh>
    <rPh sb="138" eb="141">
      <t>グタイテキ</t>
    </rPh>
    <rPh sb="142" eb="144">
      <t>キサイ</t>
    </rPh>
    <phoneticPr fontId="3"/>
  </si>
  <si>
    <t>注３　「通勤者生活支援に係る体制」欄には、届出時点において現に通常の事業所に雇用されている※者
       を記入して下さい。</t>
    <rPh sb="0" eb="1">
      <t>チュウ</t>
    </rPh>
    <rPh sb="4" eb="7">
      <t>ツウキンシャ</t>
    </rPh>
    <rPh sb="7" eb="9">
      <t>セイカツ</t>
    </rPh>
    <rPh sb="9" eb="11">
      <t>シエン</t>
    </rPh>
    <rPh sb="12" eb="13">
      <t>カカ</t>
    </rPh>
    <rPh sb="14" eb="16">
      <t>タイセイ</t>
    </rPh>
    <rPh sb="17" eb="18">
      <t>ラン</t>
    </rPh>
    <rPh sb="21" eb="23">
      <t>トドケデ</t>
    </rPh>
    <rPh sb="23" eb="25">
      <t>ジテン</t>
    </rPh>
    <rPh sb="29" eb="30">
      <t>ゲン</t>
    </rPh>
    <rPh sb="31" eb="33">
      <t>ツウジョウ</t>
    </rPh>
    <rPh sb="34" eb="37">
      <t>ジギョウショ</t>
    </rPh>
    <rPh sb="38" eb="40">
      <t>コヨウ</t>
    </rPh>
    <rPh sb="46" eb="47">
      <t>シャ</t>
    </rPh>
    <rPh sb="56" eb="58">
      <t>キニュウ</t>
    </rPh>
    <phoneticPr fontId="3"/>
  </si>
  <si>
    <t>　堺　市　長　殿</t>
    <rPh sb="1" eb="2">
      <t>サカイ</t>
    </rPh>
    <rPh sb="3" eb="4">
      <t>シ</t>
    </rPh>
    <rPh sb="5" eb="6">
      <t>チョウ</t>
    </rPh>
    <rPh sb="7" eb="8">
      <t>トノ</t>
    </rPh>
    <phoneticPr fontId="3"/>
  </si>
  <si>
    <t>　次の理由により、利用日数に係る特例の適用を受ける必要がありますので、次のとおり</t>
    <rPh sb="1" eb="2">
      <t>ツギ</t>
    </rPh>
    <rPh sb="3" eb="5">
      <t>リユウ</t>
    </rPh>
    <rPh sb="9" eb="11">
      <t>リヨウ</t>
    </rPh>
    <rPh sb="11" eb="13">
      <t>ニッスウ</t>
    </rPh>
    <rPh sb="14" eb="15">
      <t>カカ</t>
    </rPh>
    <rPh sb="16" eb="18">
      <t>トクレイ</t>
    </rPh>
    <rPh sb="19" eb="21">
      <t>テキヨウ</t>
    </rPh>
    <rPh sb="22" eb="23">
      <t>ウ</t>
    </rPh>
    <rPh sb="25" eb="27">
      <t>ヒツヨウ</t>
    </rPh>
    <rPh sb="35" eb="36">
      <t>ツギ</t>
    </rPh>
    <phoneticPr fontId="3"/>
  </si>
  <si>
    <t>１　Ⅰ型（7.5：1）　　　　　　２　Ⅱ型（10：1）</t>
    <rPh sb="3" eb="4">
      <t>ガタ</t>
    </rPh>
    <rPh sb="20" eb="21">
      <t>ガタ</t>
    </rPh>
    <phoneticPr fontId="3"/>
  </si>
  <si>
    <t>１　就労継続支援B型サービス費（Ⅰ）　　　２　就労継続支援B型サービス費（Ⅱ）　</t>
    <rPh sb="2" eb="4">
      <t>シュウロウ</t>
    </rPh>
    <rPh sb="4" eb="6">
      <t>ケイゾク</t>
    </rPh>
    <rPh sb="6" eb="8">
      <t>シエン</t>
    </rPh>
    <rPh sb="9" eb="10">
      <t>ガタ</t>
    </rPh>
    <rPh sb="14" eb="15">
      <t>ヒ</t>
    </rPh>
    <phoneticPr fontId="3"/>
  </si>
  <si>
    <t>３　就労継続支援B型サービス費（Ⅲ）　　　４　就労継続支援B型サービス費（Ⅳ）　</t>
    <rPh sb="2" eb="4">
      <t>シュウロウ</t>
    </rPh>
    <rPh sb="4" eb="6">
      <t>ケイゾク</t>
    </rPh>
    <rPh sb="6" eb="8">
      <t>シエン</t>
    </rPh>
    <rPh sb="9" eb="10">
      <t>ガタ</t>
    </rPh>
    <rPh sb="14" eb="15">
      <t>ヒ</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</si>
  <si>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8" eb="30">
      <t>シュウリョウ</t>
    </rPh>
    <rPh sb="32" eb="34">
      <t>ショクイン</t>
    </rPh>
    <phoneticPr fontId="3"/>
  </si>
  <si>
    <t>注１　申請日の属する日から遡って過去3年間において、一般就労に移行した者について記入する。
  　　一般就労の定義、雇用継続の状況は問わない。ただし、就労継続支援Ａ型事業所への移行は除く。</t>
    <rPh sb="0" eb="1">
      <t>チュウ</t>
    </rPh>
    <rPh sb="10" eb="11">
      <t>ヒ</t>
    </rPh>
    <rPh sb="13" eb="14">
      <t>サカノボ</t>
    </rPh>
    <rPh sb="16" eb="18">
      <t>カコ</t>
    </rPh>
    <rPh sb="26" eb="28">
      <t>イッパン</t>
    </rPh>
    <rPh sb="28" eb="30">
      <t>シュウロウ</t>
    </rPh>
    <rPh sb="31" eb="33">
      <t>イコウ</t>
    </rPh>
    <rPh sb="35" eb="36">
      <t>シャ</t>
    </rPh>
    <rPh sb="40" eb="42">
      <t>キニュウ</t>
    </rPh>
    <rPh sb="50" eb="52">
      <t>イッパン</t>
    </rPh>
    <rPh sb="52" eb="54">
      <t>シュウロウ</t>
    </rPh>
    <rPh sb="55" eb="57">
      <t>テイギ</t>
    </rPh>
    <rPh sb="58" eb="60">
      <t>コヨウ</t>
    </rPh>
    <rPh sb="60" eb="62">
      <t>ケイゾク</t>
    </rPh>
    <rPh sb="63" eb="65">
      <t>ジョウキョウ</t>
    </rPh>
    <rPh sb="66" eb="67">
      <t>ト</t>
    </rPh>
    <rPh sb="75" eb="77">
      <t>シュウロウ</t>
    </rPh>
    <rPh sb="77" eb="79">
      <t>ケイゾク</t>
    </rPh>
    <rPh sb="79" eb="81">
      <t>シエン</t>
    </rPh>
    <rPh sb="82" eb="83">
      <t>ガタ</t>
    </rPh>
    <rPh sb="83" eb="86">
      <t>ジギョウショ</t>
    </rPh>
    <rPh sb="88" eb="90">
      <t>イコウ</t>
    </rPh>
    <rPh sb="91" eb="92">
      <t>ノゾ</t>
    </rPh>
    <phoneticPr fontId="3"/>
  </si>
  <si>
    <t>注２　就労定着支援を申請する事業所ごとに作成し、指定申請書に添付すること。</t>
    <rPh sb="0" eb="1">
      <t>チュウ</t>
    </rPh>
    <rPh sb="3" eb="5">
      <t>シュウロウ</t>
    </rPh>
    <rPh sb="5" eb="7">
      <t>テイチャク</t>
    </rPh>
    <rPh sb="7" eb="9">
      <t>シエン</t>
    </rPh>
    <rPh sb="10" eb="12">
      <t>シンセイ</t>
    </rPh>
    <rPh sb="14" eb="17">
      <t>ジギョウショ</t>
    </rPh>
    <rPh sb="20" eb="22">
      <t>サクセイ</t>
    </rPh>
    <rPh sb="24" eb="26">
      <t>シテイ</t>
    </rPh>
    <rPh sb="26" eb="28">
      <t>シンセイ</t>
    </rPh>
    <rPh sb="28" eb="29">
      <t>ショ</t>
    </rPh>
    <rPh sb="30" eb="32">
      <t>テンプ</t>
    </rPh>
    <phoneticPr fontId="3"/>
  </si>
  <si>
    <t>注３　申請日の属する日から遡って過去３年間において、一般就労移行者数が３人以上いる場合は指定要件を
　　　満たすことになる。</t>
    <rPh sb="0" eb="1">
      <t>チュウ</t>
    </rPh>
    <rPh sb="3" eb="5">
      <t>シンセイ</t>
    </rPh>
    <rPh sb="5" eb="6">
      <t>ヒ</t>
    </rPh>
    <rPh sb="7" eb="8">
      <t>ゾク</t>
    </rPh>
    <rPh sb="10" eb="11">
      <t>ヒ</t>
    </rPh>
    <rPh sb="13" eb="14">
      <t>サカノボ</t>
    </rPh>
    <rPh sb="16" eb="18">
      <t>カコ</t>
    </rPh>
    <rPh sb="19" eb="21">
      <t>ネンカン</t>
    </rPh>
    <rPh sb="26" eb="28">
      <t>イッパン</t>
    </rPh>
    <rPh sb="28" eb="30">
      <t>シュウロウ</t>
    </rPh>
    <rPh sb="30" eb="32">
      <t>イコウ</t>
    </rPh>
    <rPh sb="32" eb="33">
      <t>シャ</t>
    </rPh>
    <rPh sb="33" eb="34">
      <t>スウ</t>
    </rPh>
    <rPh sb="36" eb="37">
      <t>ニン</t>
    </rPh>
    <rPh sb="37" eb="39">
      <t>イジョウ</t>
    </rPh>
    <rPh sb="41" eb="43">
      <t>バアイ</t>
    </rPh>
    <rPh sb="44" eb="46">
      <t>シテイ</t>
    </rPh>
    <rPh sb="46" eb="48">
      <t>ヨウケン</t>
    </rPh>
    <rPh sb="53" eb="54">
      <t>ミ</t>
    </rPh>
    <phoneticPr fontId="3"/>
  </si>
  <si>
    <t>注４　適宜、欄は追加してください。</t>
    <rPh sb="0" eb="1">
      <t>チュウ</t>
    </rPh>
    <rPh sb="3" eb="5">
      <t>テキギ</t>
    </rPh>
    <rPh sb="6" eb="7">
      <t>ラン</t>
    </rPh>
    <rPh sb="8" eb="10">
      <t>ツイカ</t>
    </rPh>
    <phoneticPr fontId="3"/>
  </si>
  <si>
    <t>注１　厚生労働大臣が定める事項及び評価方法（令和３年厚生労働省告示第88号）に基づき評価点を算出する
　　　こと。
　　　なお、「就労継続支援Ａ型事業所におけるスコア表（全体）」も併せて提出すること。
注２　評価点区分「なし（経過措置対象）」は、指定を受けてから１年度間を経過していない事業所が選択
   　 する。
注３　評価点の公表については、インターネットを利用した公表方法の場合は、公表場所と当該公表場所の
      URL等を、その他の方法による場合は、その公表方法を記載すること。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90" eb="91">
      <t>アワ</t>
    </rPh>
    <rPh sb="93" eb="95">
      <t>テイシュツ</t>
    </rPh>
    <rPh sb="101" eb="102">
      <t>チュウ</t>
    </rPh>
    <rPh sb="104" eb="107">
      <t>ヒョウカテン</t>
    </rPh>
    <rPh sb="107" eb="109">
      <t>クブン</t>
    </rPh>
    <rPh sb="113" eb="115">
      <t>ケイカ</t>
    </rPh>
    <rPh sb="115" eb="117">
      <t>ソチ</t>
    </rPh>
    <rPh sb="117" eb="119">
      <t>タイショウ</t>
    </rPh>
    <rPh sb="123" eb="125">
      <t>シテイ</t>
    </rPh>
    <rPh sb="126" eb="127">
      <t>ウ</t>
    </rPh>
    <rPh sb="136" eb="138">
      <t>ケイカ</t>
    </rPh>
    <rPh sb="143" eb="146">
      <t>ジギョウショ</t>
    </rPh>
    <rPh sb="147" eb="149">
      <t>センタク</t>
    </rPh>
    <rPh sb="159" eb="160">
      <t>チュウ</t>
    </rPh>
    <rPh sb="162" eb="165">
      <t>ヒョウカテン</t>
    </rPh>
    <rPh sb="166" eb="168">
      <t>コウヒョウ</t>
    </rPh>
    <rPh sb="182" eb="184">
      <t>リヨウ</t>
    </rPh>
    <rPh sb="186" eb="188">
      <t>コウヒョウ</t>
    </rPh>
    <rPh sb="188" eb="190">
      <t>ホウホウ</t>
    </rPh>
    <rPh sb="191" eb="193">
      <t>バアイ</t>
    </rPh>
    <rPh sb="217" eb="218">
      <t>トウ</t>
    </rPh>
    <rPh sb="222" eb="223">
      <t>タ</t>
    </rPh>
    <rPh sb="224" eb="226">
      <t>ホウホウ</t>
    </rPh>
    <rPh sb="229" eb="231">
      <t>バアイ</t>
    </rPh>
    <rPh sb="235" eb="237">
      <t>コウヒョウ</t>
    </rPh>
    <rPh sb="237" eb="239">
      <t>ホウホウ</t>
    </rPh>
    <rPh sb="240" eb="242">
      <t>キサイ</t>
    </rPh>
    <rPh sb="254" eb="256">
      <t>コウヒョウ</t>
    </rPh>
    <rPh sb="261" eb="263">
      <t>バアイ</t>
    </rPh>
    <rPh sb="265" eb="267">
      <t>ゲンサン</t>
    </rPh>
    <rPh sb="272" eb="274">
      <t>リュウイ</t>
    </rPh>
    <phoneticPr fontId="3"/>
  </si>
  <si>
    <r>
      <t>就労移行支援体制加算（</t>
    </r>
    <r>
      <rPr>
        <b/>
        <sz val="10"/>
        <rFont val="ＭＳ Ｐゴシック"/>
        <family val="3"/>
        <charset val="128"/>
      </rPr>
      <t>生活介護・自立訓練・就労継続支援</t>
    </r>
    <r>
      <rPr>
        <sz val="10"/>
        <rFont val="ＭＳ Ｐゴシック"/>
        <family val="3"/>
        <charset val="128"/>
      </rPr>
      <t>）</t>
    </r>
    <rPh sb="0" eb="2">
      <t>シュウロウ</t>
    </rPh>
    <rPh sb="2" eb="4">
      <t>イコウ</t>
    </rPh>
    <rPh sb="4" eb="6">
      <t>シエン</t>
    </rPh>
    <rPh sb="6" eb="8">
      <t>タイセイ</t>
    </rPh>
    <rPh sb="8" eb="10">
      <t>カサン</t>
    </rPh>
    <rPh sb="11" eb="13">
      <t>セイカツ</t>
    </rPh>
    <rPh sb="13" eb="15">
      <t>カイゴ</t>
    </rPh>
    <rPh sb="16" eb="18">
      <t>ジリツ</t>
    </rPh>
    <rPh sb="18" eb="20">
      <t>クンレン</t>
    </rPh>
    <rPh sb="21" eb="23">
      <t>シュウロウ</t>
    </rPh>
    <rPh sb="23" eb="25">
      <t>ケイゾク</t>
    </rPh>
    <rPh sb="25" eb="27">
      <t>シエン</t>
    </rPh>
    <phoneticPr fontId="3"/>
  </si>
  <si>
    <t>就労継続支援Ｂ型に係る基本報酬の算定区分に関する届出書</t>
    <phoneticPr fontId="3"/>
  </si>
  <si>
    <t>就労継続者の状況（就労定着支援に係る基本報酬の算定区分に関する届出書）</t>
    <rPh sb="9" eb="11">
      <t>シュウロウ</t>
    </rPh>
    <rPh sb="11" eb="13">
      <t>テイチャク</t>
    </rPh>
    <rPh sb="13" eb="15">
      <t>シエン</t>
    </rPh>
    <rPh sb="16" eb="17">
      <t>カカ</t>
    </rPh>
    <rPh sb="18" eb="20">
      <t>キホン</t>
    </rPh>
    <rPh sb="20" eb="22">
      <t>ホウシュウ</t>
    </rPh>
    <rPh sb="23" eb="25">
      <t>サンテイ</t>
    </rPh>
    <rPh sb="25" eb="27">
      <t>クブン</t>
    </rPh>
    <rPh sb="28" eb="29">
      <t>カン</t>
    </rPh>
    <rPh sb="31" eb="34">
      <t>トドケデショ</t>
    </rPh>
    <phoneticPr fontId="3"/>
  </si>
  <si>
    <t>就労継続者の状況（就労定着支援に係る基本報酬の算定区分に関する届出書）（新規指定の場合）</t>
    <phoneticPr fontId="3"/>
  </si>
  <si>
    <t>R4.3.25 様式改訂</t>
    <rPh sb="8" eb="10">
      <t>ヨウシキ</t>
    </rPh>
    <rPh sb="10" eb="12">
      <t>カイテイ</t>
    </rPh>
    <phoneticPr fontId="3"/>
  </si>
  <si>
    <t>R4.3.25 様式新設</t>
    <rPh sb="8" eb="10">
      <t>ヨウシキ</t>
    </rPh>
    <rPh sb="10" eb="12">
      <t>シンセツ</t>
    </rPh>
    <phoneticPr fontId="3"/>
  </si>
  <si>
    <t>就労定着者の状況（就労移行支援（養成）に係る基本報酬の算定区分に関する届出書）</t>
    <rPh sb="16" eb="18">
      <t>ヨウセイ</t>
    </rPh>
    <phoneticPr fontId="3"/>
  </si>
  <si>
    <t>R4.10.1 様式改訂</t>
    <rPh sb="8" eb="10">
      <t>ヨウシキ</t>
    </rPh>
    <rPh sb="10" eb="12">
      <t>カイテイ</t>
    </rPh>
    <phoneticPr fontId="3"/>
  </si>
  <si>
    <t>※　職員の配置が要件となる加算にあっては、「従業者の勤務体制及び勤務形態一覧表」及び「組織体制図」を添付してください。さらに、資格が必要となる加算については資格証等の写しが必要です。</t>
    <rPh sb="63" eb="65">
      <t>シカク</t>
    </rPh>
    <rPh sb="66" eb="68">
      <t>ヒツヨウ</t>
    </rPh>
    <rPh sb="71" eb="73">
      <t>カサン</t>
    </rPh>
    <rPh sb="78" eb="80">
      <t>シカク</t>
    </rPh>
    <rPh sb="80" eb="81">
      <t>ショウ</t>
    </rPh>
    <rPh sb="81" eb="82">
      <t>トウ</t>
    </rPh>
    <rPh sb="83" eb="84">
      <t>ウツ</t>
    </rPh>
    <rPh sb="86" eb="88">
      <t>ヒツヨウ</t>
    </rPh>
    <phoneticPr fontId="3"/>
  </si>
  <si>
    <t>　２　加算に係る配置職員の資格を証する書類の写しを添付すること。</t>
    <rPh sb="3" eb="5">
      <t>カサン</t>
    </rPh>
    <rPh sb="6" eb="7">
      <t>カカ</t>
    </rPh>
    <rPh sb="8" eb="10">
      <t>ハイチ</t>
    </rPh>
    <rPh sb="10" eb="12">
      <t>ショクイン</t>
    </rPh>
    <rPh sb="13" eb="15">
      <t>シカク</t>
    </rPh>
    <rPh sb="16" eb="17">
      <t>ショウ</t>
    </rPh>
    <rPh sb="19" eb="21">
      <t>ショルイ</t>
    </rPh>
    <rPh sb="22" eb="23">
      <t>ウツ</t>
    </rPh>
    <rPh sb="25" eb="27">
      <t>テンプ</t>
    </rPh>
    <phoneticPr fontId="3"/>
  </si>
  <si>
    <t>　　※　多機能型事業所又は同一敷地内に複数の事業所が存する場合（児童関係は除く）
　　　　は、原則として一の事業所として取り扱うこと。</t>
    <rPh sb="4" eb="8">
      <t>タキノウガタ</t>
    </rPh>
    <rPh sb="8" eb="11">
      <t>ジギョウショ</t>
    </rPh>
    <rPh sb="11" eb="12">
      <t>マタ</t>
    </rPh>
    <rPh sb="13" eb="15">
      <t>ドウイツ</t>
    </rPh>
    <rPh sb="15" eb="18">
      <t>シキチナイ</t>
    </rPh>
    <rPh sb="19" eb="21">
      <t>フクスウ</t>
    </rPh>
    <rPh sb="22" eb="25">
      <t>ジギョウショ</t>
    </rPh>
    <rPh sb="26" eb="27">
      <t>ソン</t>
    </rPh>
    <rPh sb="29" eb="31">
      <t>バアイ</t>
    </rPh>
    <rPh sb="32" eb="34">
      <t>ジドウ</t>
    </rPh>
    <rPh sb="34" eb="36">
      <t>カンケイ</t>
    </rPh>
    <rPh sb="37" eb="38">
      <t>ノゾ</t>
    </rPh>
    <rPh sb="47" eb="49">
      <t>ゲンソク</t>
    </rPh>
    <rPh sb="52" eb="53">
      <t>イチ</t>
    </rPh>
    <rPh sb="54" eb="57">
      <t>ジギョウショ</t>
    </rPh>
    <rPh sb="60" eb="61">
      <t>ト</t>
    </rPh>
    <rPh sb="62" eb="63">
      <t>アツカ</t>
    </rPh>
    <phoneticPr fontId="3"/>
  </si>
  <si>
    <t>R6.4.1様式新設</t>
    <rPh sb="6" eb="8">
      <t>ヨウシキ</t>
    </rPh>
    <rPh sb="8" eb="10">
      <t>シンセツ</t>
    </rPh>
    <phoneticPr fontId="3"/>
  </si>
  <si>
    <t>１　事業所名</t>
    <rPh sb="2" eb="5">
      <t>ジギョウショ</t>
    </rPh>
    <rPh sb="5" eb="6">
      <t>メイ</t>
    </rPh>
    <phoneticPr fontId="3"/>
  </si>
  <si>
    <t>２　異動区分</t>
    <rPh sb="2" eb="4">
      <t>イドウ</t>
    </rPh>
    <rPh sb="4" eb="6">
      <t>クブン</t>
    </rPh>
    <phoneticPr fontId="3"/>
  </si>
  <si>
    <t>１　新規　　　　　２　変更　　　　　３　終了</t>
    <rPh sb="2" eb="4">
      <t>シンキ</t>
    </rPh>
    <rPh sb="11" eb="13">
      <t>ヘンコウ</t>
    </rPh>
    <rPh sb="20" eb="22">
      <t>シュウリョウ</t>
    </rPh>
    <phoneticPr fontId="3"/>
  </si>
  <si>
    <t>自立生活支援加算（Ⅲ）の加算届出をし、受理されている。</t>
    <phoneticPr fontId="81"/>
  </si>
  <si>
    <t>確認</t>
    <rPh sb="0" eb="2">
      <t>カクニン</t>
    </rPh>
    <phoneticPr fontId="81"/>
  </si>
  <si>
    <t>＜雇用されている障害者又は障害者であった者＞</t>
    <rPh sb="1" eb="3">
      <t>コヨウ</t>
    </rPh>
    <rPh sb="8" eb="11">
      <t>ショウガイシャ</t>
    </rPh>
    <rPh sb="11" eb="12">
      <t>マタ</t>
    </rPh>
    <rPh sb="13" eb="16">
      <t>ショウガイシャ</t>
    </rPh>
    <rPh sb="20" eb="21">
      <t>シャ</t>
    </rPh>
    <phoneticPr fontId="3"/>
  </si>
  <si>
    <t>受講
年度</t>
    <rPh sb="0" eb="2">
      <t>ジュコウ</t>
    </rPh>
    <rPh sb="3" eb="5">
      <t>ネンド</t>
    </rPh>
    <phoneticPr fontId="81"/>
  </si>
  <si>
    <t>研修の
実施主体</t>
    <phoneticPr fontId="81"/>
  </si>
  <si>
    <t>年</t>
    <rPh sb="0" eb="1">
      <t>ネン</t>
    </rPh>
    <phoneticPr fontId="81"/>
  </si>
  <si>
    <t>５　研修の実施</t>
    <rPh sb="2" eb="4">
      <t>ケンシュウ</t>
    </rPh>
    <rPh sb="5" eb="7">
      <t>ジッシ</t>
    </rPh>
    <phoneticPr fontId="81"/>
  </si>
  <si>
    <t>確認欄</t>
    <rPh sb="0" eb="2">
      <t>カクニン</t>
    </rPh>
    <rPh sb="2" eb="3">
      <t>ラン</t>
    </rPh>
    <phoneticPr fontId="81"/>
  </si>
  <si>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3"/>
  </si>
  <si>
    <t>ピアサポート実施加算に関する届出書</t>
    <rPh sb="6" eb="8">
      <t>ジッシ</t>
    </rPh>
    <rPh sb="8" eb="10">
      <t>カサン</t>
    </rPh>
    <rPh sb="11" eb="12">
      <t>カン</t>
    </rPh>
    <rPh sb="14" eb="16">
      <t>トドケデ</t>
    </rPh>
    <rPh sb="16" eb="17">
      <t>ショ</t>
    </rPh>
    <phoneticPr fontId="3"/>
  </si>
  <si>
    <t>　直上により配置した者のいずれかにより、当該事業所等の従業者に対し、障害者に対する配慮等に関する研修を年１回以上行っている。</t>
    <phoneticPr fontId="81"/>
  </si>
  <si>
    <t>２　サービスの種類</t>
    <rPh sb="7" eb="9">
      <t>シュルイ</t>
    </rPh>
    <phoneticPr fontId="3"/>
  </si>
  <si>
    <t>３　異動区分</t>
    <rPh sb="2" eb="4">
      <t>イドウ</t>
    </rPh>
    <rPh sb="4" eb="6">
      <t>クブン</t>
    </rPh>
    <phoneticPr fontId="3"/>
  </si>
  <si>
    <t>４　障害者ピアサ
　ポート研修修了
　職員</t>
    <rPh sb="15" eb="17">
      <t>シュウリョウ</t>
    </rPh>
    <rPh sb="19" eb="21">
      <t>ショクイン</t>
    </rPh>
    <phoneticPr fontId="3"/>
  </si>
  <si>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</si>
  <si>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</si>
  <si>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</si>
  <si>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81"/>
  </si>
  <si>
    <t>常勤換算数</t>
    <rPh sb="0" eb="2">
      <t>ジョウキン</t>
    </rPh>
    <rPh sb="2" eb="4">
      <t>カンサン</t>
    </rPh>
    <rPh sb="4" eb="5">
      <t>スウ</t>
    </rPh>
    <phoneticPr fontId="3"/>
  </si>
  <si>
    <t>確認欄</t>
    <rPh sb="0" eb="2">
      <t>カクニン</t>
    </rPh>
    <rPh sb="2" eb="3">
      <t>ラン</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</si>
  <si>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</si>
  <si>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</si>
  <si>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</si>
  <si>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R6.4.1 様式改訂</t>
    <rPh sb="7" eb="9">
      <t>ヨウシキ</t>
    </rPh>
    <rPh sb="9" eb="11">
      <t>カイテイ</t>
    </rPh>
    <phoneticPr fontId="3"/>
  </si>
  <si>
    <t>　　　　年　　　　月　　　　日</t>
    <rPh sb="4" eb="5">
      <t>ネン</t>
    </rPh>
    <rPh sb="9" eb="10">
      <t>ツキ</t>
    </rPh>
    <rPh sb="14" eb="15">
      <t>ニチ</t>
    </rPh>
    <phoneticPr fontId="3"/>
  </si>
  <si>
    <t>リハビリテーション加算に関する届出書（生活介護）</t>
    <rPh sb="9" eb="11">
      <t>カサン</t>
    </rPh>
    <rPh sb="12" eb="13">
      <t>カン</t>
    </rPh>
    <rPh sb="15" eb="17">
      <t>トドケデ</t>
    </rPh>
    <phoneticPr fontId="3"/>
  </si>
  <si>
    <t>事業所・施設の名称</t>
    <rPh sb="0" eb="2">
      <t>ジギョウ</t>
    </rPh>
    <rPh sb="2" eb="3">
      <t>ショ</t>
    </rPh>
    <rPh sb="4" eb="6">
      <t>シセツ</t>
    </rPh>
    <rPh sb="7" eb="9">
      <t>メイショウ</t>
    </rPh>
    <phoneticPr fontId="3"/>
  </si>
  <si>
    <t>異動区分</t>
    <rPh sb="0" eb="4">
      <t>イドウクブン</t>
    </rPh>
    <phoneticPr fontId="3"/>
  </si>
  <si>
    <t>１　新規　　　　２　変更　　　　３　終了</t>
    <rPh sb="2" eb="4">
      <t>シンキ</t>
    </rPh>
    <rPh sb="10" eb="12">
      <t>ヘンコウ</t>
    </rPh>
    <rPh sb="18" eb="20">
      <t>シュウリョウ</t>
    </rPh>
    <phoneticPr fontId="3"/>
  </si>
  <si>
    <t>算定要件</t>
    <rPh sb="0" eb="2">
      <t>サンテイ</t>
    </rPh>
    <rPh sb="2" eb="4">
      <t>ヨウケン</t>
    </rPh>
    <phoneticPr fontId="3"/>
  </si>
  <si>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</si>
  <si>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3"/>
  </si>
  <si>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</si>
  <si>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</si>
  <si>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</si>
  <si>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</si>
  <si>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</si>
  <si>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</si>
  <si>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3"/>
  </si>
  <si>
    <t>注１</t>
    <rPh sb="0" eb="1">
      <t>チュウ</t>
    </rPh>
    <phoneticPr fontId="3"/>
  </si>
  <si>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3"/>
  </si>
  <si>
    <t>注２</t>
    <rPh sb="0" eb="1">
      <t>チュウ</t>
    </rPh>
    <phoneticPr fontId="3"/>
  </si>
  <si>
    <t>資格を証する書類の写しを添付すること。</t>
    <rPh sb="0" eb="2">
      <t>シカク</t>
    </rPh>
    <rPh sb="3" eb="4">
      <t>ショウ</t>
    </rPh>
    <rPh sb="6" eb="8">
      <t>ショルイ</t>
    </rPh>
    <rPh sb="9" eb="10">
      <t>ウツ</t>
    </rPh>
    <rPh sb="12" eb="14">
      <t>テンプ</t>
    </rPh>
    <phoneticPr fontId="3"/>
  </si>
  <si>
    <t>注３</t>
    <rPh sb="0" eb="1">
      <t>チュウ</t>
    </rPh>
    <phoneticPr fontId="3"/>
  </si>
  <si>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3"/>
  </si>
  <si>
    <t>注４</t>
    <rPh sb="0" eb="1">
      <t>チュウ</t>
    </rPh>
    <phoneticPr fontId="3"/>
  </si>
  <si>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3"/>
  </si>
  <si>
    <t>リハビリテーション加算に関する届出書（自立訓練（機能訓練））</t>
    <rPh sb="9" eb="11">
      <t>カサン</t>
    </rPh>
    <rPh sb="12" eb="13">
      <t>カン</t>
    </rPh>
    <rPh sb="15" eb="18">
      <t>トドケデショ</t>
    </rPh>
    <phoneticPr fontId="3"/>
  </si>
  <si>
    <t>リハビリテーション加算Ⅱの算定要件</t>
    <rPh sb="9" eb="11">
      <t>カサン</t>
    </rPh>
    <rPh sb="13" eb="15">
      <t>サンテイ</t>
    </rPh>
    <rPh sb="15" eb="17">
      <t>ヨウケン</t>
    </rPh>
    <phoneticPr fontId="3"/>
  </si>
  <si>
    <t>リハビリテーション加算（Ⅰ）の算定要件の一部（※）</t>
    <rPh sb="9" eb="11">
      <t>カサン</t>
    </rPh>
    <rPh sb="15" eb="17">
      <t>サンテイ</t>
    </rPh>
    <rPh sb="17" eb="19">
      <t>ヨウケン</t>
    </rPh>
    <rPh sb="20" eb="22">
      <t>イチブ</t>
    </rPh>
    <phoneticPr fontId="3"/>
  </si>
  <si>
    <t>※頸髄損傷による四肢麻痺その他これに類する障害者である場合には、当該加算を算定する場合において下記の要件を満たす必要はない。</t>
    <rPh sb="47" eb="49">
      <t>カキ</t>
    </rPh>
    <phoneticPr fontId="3"/>
  </si>
  <si>
    <t>リハビリテーション加算に関する届出書（生活介護）</t>
  </si>
  <si>
    <t>リハビリテーション加算に関する届出書（自立訓練（機能訓練））</t>
  </si>
  <si>
    <t>R6.4.1様式改訂</t>
    <rPh sb="6" eb="8">
      <t>ヨウシキ</t>
    </rPh>
    <rPh sb="8" eb="10">
      <t>カイテイ</t>
    </rPh>
    <phoneticPr fontId="3"/>
  </si>
  <si>
    <t>　　　　年　　月　　日</t>
    <rPh sb="4" eb="5">
      <t>ネン</t>
    </rPh>
    <rPh sb="7" eb="8">
      <t>ツキ</t>
    </rPh>
    <rPh sb="10" eb="11">
      <t>ニチ</t>
    </rPh>
    <phoneticPr fontId="3"/>
  </si>
  <si>
    <t>個別計画訓練支援加算に関する届出書</t>
    <rPh sb="11" eb="12">
      <t>カン</t>
    </rPh>
    <phoneticPr fontId="90"/>
  </si>
  <si>
    <t>異動区分</t>
    <phoneticPr fontId="3"/>
  </si>
  <si>
    <t>１　新規　　　　２　変更　　　　３　終了</t>
    <phoneticPr fontId="90"/>
  </si>
  <si>
    <t>個別計画訓練支援加算（Ⅱ）の要件</t>
    <phoneticPr fontId="90"/>
  </si>
  <si>
    <t>算定要件</t>
    <rPh sb="0" eb="2">
      <t>サンテイ</t>
    </rPh>
    <rPh sb="2" eb="4">
      <t>ヨウケン</t>
    </rPh>
    <phoneticPr fontId="90"/>
  </si>
  <si>
    <t>確認欄</t>
    <phoneticPr fontId="90"/>
  </si>
  <si>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</si>
  <si>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</si>
  <si>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</si>
  <si>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</si>
  <si>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個別計画訓練支援（Ⅱ）の要件をすべて満たしている。</t>
    <rPh sb="0" eb="8">
      <t>コベツケイカククンレンシエン</t>
    </rPh>
    <rPh sb="12" eb="14">
      <t>ヨウケン</t>
    </rPh>
    <rPh sb="18" eb="19">
      <t>ミ</t>
    </rPh>
    <phoneticPr fontId="3"/>
  </si>
  <si>
    <t>個別計画訓練支援加算に関する届出書</t>
  </si>
  <si>
    <t>年　　月　　日</t>
    <rPh sb="0" eb="1">
      <t>ネン</t>
    </rPh>
    <rPh sb="3" eb="4">
      <t>ツキ</t>
    </rPh>
    <rPh sb="6" eb="7">
      <t>ニチ</t>
    </rPh>
    <phoneticPr fontId="81"/>
  </si>
  <si>
    <t>高次脳機能障害者支援体制加算に関する届出書</t>
    <rPh sb="0" eb="5">
      <t>コウジノウキノウ</t>
    </rPh>
    <phoneticPr fontId="81"/>
  </si>
  <si>
    <t>事業所の名称</t>
  </si>
  <si>
    <t>サービスの種類</t>
  </si>
  <si>
    <r>
      <t>多機能型の実施　</t>
    </r>
    <r>
      <rPr>
        <sz val="8"/>
        <rFont val="HGｺﾞｼｯｸM"/>
        <family val="3"/>
        <charset val="128"/>
      </rPr>
      <t>※1</t>
    </r>
    <phoneticPr fontId="96"/>
  </si>
  <si>
    <t>有・無</t>
    <phoneticPr fontId="81"/>
  </si>
  <si>
    <r>
      <t xml:space="preserve">異　動　区　分 </t>
    </r>
    <r>
      <rPr>
        <sz val="8"/>
        <rFont val="HGｺﾞｼｯｸM"/>
        <family val="3"/>
        <charset val="128"/>
      </rPr>
      <t>※2</t>
    </r>
    <phoneticPr fontId="96"/>
  </si>
  <si>
    <t>１　新規　　　　２　変更　　　　３　終了</t>
    <phoneticPr fontId="96"/>
  </si>
  <si>
    <t>１　利用者の状況</t>
  </si>
  <si>
    <t>当該事業所の前年度の平均実利用者数　(A)</t>
  </si>
  <si>
    <t>人</t>
  </si>
  <si>
    <t>うち３０％　　　　　(B)＝ (A)×0.3</t>
    <phoneticPr fontId="81"/>
  </si>
  <si>
    <t>加算要件に該当する利用者の数 (C)＝(E)／(D)</t>
    <phoneticPr fontId="81"/>
  </si>
  <si>
    <t>(C)＞＝(B)</t>
    <phoneticPr fontId="81"/>
  </si>
  <si>
    <t xml:space="preserve"> 加算要件に該当する利用者の前年度利用日の合計 (E)</t>
    <rPh sb="10" eb="13">
      <t>リヨウシャ</t>
    </rPh>
    <rPh sb="21" eb="23">
      <t>ゴウケイ</t>
    </rPh>
    <phoneticPr fontId="81"/>
  </si>
  <si>
    <t xml:space="preserve"> 前年度の当該サービスの開所日数　　　　の合計 (D)</t>
    <rPh sb="5" eb="7">
      <t>トウガイ</t>
    </rPh>
    <rPh sb="21" eb="23">
      <t>ゴウケイ</t>
    </rPh>
    <phoneticPr fontId="81"/>
  </si>
  <si>
    <t>２　加配される従業者の配置状況</t>
    <rPh sb="11" eb="13">
      <t>ハイチ</t>
    </rPh>
    <phoneticPr fontId="81"/>
  </si>
  <si>
    <t>利用者数 (A)　÷　50　＝ (F)</t>
    <phoneticPr fontId="81"/>
  </si>
  <si>
    <t>加配される従業者の数 (G)</t>
    <phoneticPr fontId="81"/>
  </si>
  <si>
    <t>(G)＞＝(F)</t>
    <phoneticPr fontId="81"/>
  </si>
  <si>
    <t>３　加配される従業者の要件</t>
    <rPh sb="11" eb="13">
      <t>ヨウケン</t>
    </rPh>
    <phoneticPr fontId="81"/>
  </si>
  <si>
    <t>加配される従業者の氏名</t>
    <phoneticPr fontId="81"/>
  </si>
  <si>
    <t>加配される従業者の研修の受講状況</t>
    <rPh sb="9" eb="11">
      <t>ケンシュウ</t>
    </rPh>
    <rPh sb="12" eb="14">
      <t>ジュコウ</t>
    </rPh>
    <rPh sb="14" eb="16">
      <t>ジョウキョウ</t>
    </rPh>
    <phoneticPr fontId="8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</si>
  <si>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8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</si>
  <si>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81"/>
  </si>
  <si>
    <t>添付書類</t>
  </si>
  <si>
    <t>従業者の勤務体制一覧表</t>
    <rPh sb="0" eb="3">
      <t>ジュウギョウシャ</t>
    </rPh>
    <phoneticPr fontId="96"/>
  </si>
  <si>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96"/>
  </si>
  <si>
    <t>　　　</t>
    <phoneticPr fontId="96"/>
  </si>
  <si>
    <t>高次脳機能障害者支援体制加算に関する届出書</t>
    <phoneticPr fontId="3"/>
  </si>
  <si>
    <t>視覚・聴覚言語障害者支援体制加算（Ⅰ）に関する届出書</t>
    <phoneticPr fontId="3"/>
  </si>
  <si>
    <t>視覚・聴覚言語障害者支援体制加算（Ⅱ）に関する届出書</t>
    <phoneticPr fontId="3"/>
  </si>
  <si>
    <t>視覚・聴覚言語障害者支援体制加算（Ⅰ）に関する届出書</t>
    <phoneticPr fontId="96"/>
  </si>
  <si>
    <r>
      <t>多機能型の実施</t>
    </r>
    <r>
      <rPr>
        <sz val="8"/>
        <color rgb="FF000000"/>
        <rFont val="HGｺﾞｼｯｸM"/>
        <family val="3"/>
        <charset val="128"/>
      </rPr>
      <t>※1</t>
    </r>
    <phoneticPr fontId="96"/>
  </si>
  <si>
    <t>有　・　無</t>
  </si>
  <si>
    <r>
      <t>異動区分</t>
    </r>
    <r>
      <rPr>
        <sz val="8"/>
        <color rgb="FF000000"/>
        <rFont val="HGｺﾞｼｯｸM"/>
        <family val="3"/>
        <charset val="128"/>
      </rPr>
      <t>※2</t>
    </r>
    <phoneticPr fontId="96"/>
  </si>
  <si>
    <t>１　新規　　　　　２　変更　　　　　３　終了</t>
    <phoneticPr fontId="96"/>
  </si>
  <si>
    <t>当該事業所の前年度の平均実利用者数　(A)</t>
    <phoneticPr fontId="96"/>
  </si>
  <si>
    <t>うち５０％　　　　　(B)＝ (A)×0.5</t>
    <phoneticPr fontId="96"/>
  </si>
  <si>
    <t>加算要件に該当する利用者の数 (C)＝(E)／(D)</t>
    <phoneticPr fontId="96"/>
  </si>
  <si>
    <t>(C)＞＝(B)</t>
    <phoneticPr fontId="96"/>
  </si>
  <si>
    <t>該当利用者の氏名</t>
  </si>
  <si>
    <t>手帳の種類</t>
  </si>
  <si>
    <t>手帳の等級</t>
  </si>
  <si>
    <t>前年度利用日数</t>
  </si>
  <si>
    <t>前年度の開所日数 (D)</t>
    <phoneticPr fontId="96"/>
  </si>
  <si>
    <t>日</t>
  </si>
  <si>
    <t>合　計 (E)</t>
    <phoneticPr fontId="96"/>
  </si>
  <si>
    <t>２　加配される従業者の状況</t>
  </si>
  <si>
    <t>利用者数 (A)　÷　40　＝ (F)</t>
    <phoneticPr fontId="96"/>
  </si>
  <si>
    <t>加配される従業者の数　(G)</t>
    <phoneticPr fontId="96"/>
  </si>
  <si>
    <t>(G)＞＝ (F)</t>
    <phoneticPr fontId="96"/>
  </si>
  <si>
    <t>加配される従業者の氏名</t>
  </si>
  <si>
    <t>資格・研修名等</t>
  </si>
  <si>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9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</si>
  <si>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96"/>
  </si>
  <si>
    <t>※１：多機能型事業所等については、当該多機能型事業所全体で、加算要件の利用者数や配置割合の計算を行
　　　うこと。</t>
    <phoneticPr fontId="96"/>
  </si>
  <si>
    <t>視覚・聴覚言語障害者支援体制加算（Ⅱ）に関する届出書</t>
    <phoneticPr fontId="96"/>
  </si>
  <si>
    <t>有・無</t>
    <phoneticPr fontId="96"/>
  </si>
  <si>
    <t>うち３０％　　　　　(B)＝ (A)×0.3</t>
    <phoneticPr fontId="96"/>
  </si>
  <si>
    <t>利用者数 (A)　÷　50　＝ (F)</t>
    <phoneticPr fontId="96"/>
  </si>
  <si>
    <t>(G)＞＝(F)</t>
    <phoneticPr fontId="96"/>
  </si>
  <si>
    <r>
      <t>（</t>
    </r>
    <r>
      <rPr>
        <b/>
        <sz val="10"/>
        <rFont val="ＭＳ Ｐゴシック"/>
        <family val="3"/>
        <charset val="128"/>
      </rPr>
      <t>生活介護・自立訓練・就労移行・就労継続</t>
    </r>
    <r>
      <rPr>
        <sz val="10"/>
        <rFont val="ＭＳ Ｐゴシック"/>
        <family val="3"/>
        <charset val="128"/>
      </rPr>
      <t>）</t>
    </r>
    <phoneticPr fontId="3"/>
  </si>
  <si>
    <t>名</t>
    <rPh sb="0" eb="1">
      <t>メイ</t>
    </rPh>
    <phoneticPr fontId="3"/>
  </si>
  <si>
    <t>重度障害者支援加算に関する届出書（短期入所）</t>
  </si>
  <si>
    <r>
      <t>重度障害者支援加算（</t>
    </r>
    <r>
      <rPr>
        <b/>
        <sz val="10"/>
        <rFont val="ＭＳ Ｐゴシック"/>
        <family val="3"/>
        <charset val="128"/>
      </rPr>
      <t>短期入所</t>
    </r>
    <r>
      <rPr>
        <sz val="10"/>
        <rFont val="ＭＳ Ｐゴシック"/>
        <family val="3"/>
        <charset val="128"/>
      </rPr>
      <t>）</t>
    </r>
    <phoneticPr fontId="3"/>
  </si>
  <si>
    <t>年　　月　　日</t>
    <rPh sb="0" eb="1">
      <t>ネン</t>
    </rPh>
    <rPh sb="3" eb="4">
      <t>ガツ</t>
    </rPh>
    <rPh sb="6" eb="7">
      <t>ニチ</t>
    </rPh>
    <phoneticPr fontId="3"/>
  </si>
  <si>
    <t>１　事業所・施設の名称</t>
    <rPh sb="2" eb="5">
      <t>ジギョウショ</t>
    </rPh>
    <rPh sb="6" eb="8">
      <t>シセツ</t>
    </rPh>
    <rPh sb="9" eb="11">
      <t>メイショウ</t>
    </rPh>
    <phoneticPr fontId="3"/>
  </si>
  <si>
    <t>１　新規　　　　　　　２　変更　　　　　　　３　終了</t>
    <rPh sb="2" eb="4">
      <t>シンキ</t>
    </rPh>
    <rPh sb="13" eb="15">
      <t>ヘンコウ</t>
    </rPh>
    <rPh sb="24" eb="26">
      <t>シュウリョウ</t>
    </rPh>
    <phoneticPr fontId="3"/>
  </si>
  <si>
    <t>４　配置状況</t>
    <rPh sb="2" eb="4">
      <t>ハイチ</t>
    </rPh>
    <rPh sb="4" eb="6">
      <t>ジョウキョウ</t>
    </rPh>
    <phoneticPr fontId="3"/>
  </si>
  <si>
    <t>５　強度行動障害支援者
　養成研修（基礎研修）
　修了者配置人数</t>
    <rPh sb="18" eb="20">
      <t>キソ</t>
    </rPh>
    <rPh sb="28" eb="30">
      <t>ハイチ</t>
    </rPh>
    <rPh sb="30" eb="32">
      <t>ニンズウ</t>
    </rPh>
    <phoneticPr fontId="3"/>
  </si>
  <si>
    <t>生活支援員の数（全体）（a)</t>
    <rPh sb="0" eb="2">
      <t>セイカツ</t>
    </rPh>
    <rPh sb="2" eb="4">
      <t>シエン</t>
    </rPh>
    <rPh sb="4" eb="5">
      <t>イン</t>
    </rPh>
    <rPh sb="6" eb="7">
      <t>カズ</t>
    </rPh>
    <rPh sb="8" eb="10">
      <t>ゼンタイ</t>
    </rPh>
    <phoneticPr fontId="90"/>
  </si>
  <si>
    <t>研修修了者の人数(b)</t>
    <rPh sb="0" eb="2">
      <t>ケンシュウ</t>
    </rPh>
    <rPh sb="2" eb="5">
      <t>シュウリョウシャ</t>
    </rPh>
    <rPh sb="6" eb="8">
      <t>ニンズウ</t>
    </rPh>
    <phoneticPr fontId="90"/>
  </si>
  <si>
    <t>(b)/(a)</t>
    <phoneticPr fontId="90"/>
  </si>
  <si>
    <t>　</t>
    <phoneticPr fontId="90"/>
  </si>
  <si>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3"/>
  </si>
  <si>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3"/>
  </si>
  <si>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3"/>
  </si>
  <si>
    <t>１　新規　　　　　　　２　変更　　　　　　　　３　終了</t>
    <rPh sb="2" eb="4">
      <t>シンキ</t>
    </rPh>
    <rPh sb="13" eb="15">
      <t>ヘンコウ</t>
    </rPh>
    <rPh sb="25" eb="27">
      <t>シュウリョウ</t>
    </rPh>
    <phoneticPr fontId="3"/>
  </si>
  <si>
    <t>３　配置状況
（基礎研修修了者名）</t>
    <rPh sb="2" eb="4">
      <t>ハイチ</t>
    </rPh>
    <rPh sb="4" eb="6">
      <t>ジョウキョウ</t>
    </rPh>
    <rPh sb="8" eb="10">
      <t>キソ</t>
    </rPh>
    <rPh sb="10" eb="12">
      <t>ケンシュウ</t>
    </rPh>
    <rPh sb="12" eb="15">
      <t>シュウリョウシャ</t>
    </rPh>
    <rPh sb="15" eb="16">
      <t>メイ</t>
    </rPh>
    <phoneticPr fontId="3"/>
  </si>
  <si>
    <t>４　配置状況
（実践研修修了者名）</t>
    <rPh sb="2" eb="4">
      <t>ハイチ</t>
    </rPh>
    <rPh sb="4" eb="6">
      <t>ジョウキョウ</t>
    </rPh>
    <rPh sb="8" eb="10">
      <t>ジッセン</t>
    </rPh>
    <rPh sb="10" eb="12">
      <t>ケンシュウ</t>
    </rPh>
    <rPh sb="12" eb="15">
      <t>シュウリョウシャ</t>
    </rPh>
    <rPh sb="15" eb="16">
      <t>メイ</t>
    </rPh>
    <phoneticPr fontId="3"/>
  </si>
  <si>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3"/>
  </si>
  <si>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3"/>
  </si>
  <si>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3"/>
  </si>
  <si>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3"/>
  </si>
  <si>
    <t>　１　強度行動障害支援者養成研修（実践研修）修了者　配置
　２　強度行動障害支援者養成研修（中核的人材養成研修）修了者　配置</t>
    <phoneticPr fontId="3"/>
  </si>
  <si>
    <t>常勤看護職員等配置加算・看護職員配置加算に関する届出書</t>
  </si>
  <si>
    <r>
      <t>　　</t>
    </r>
    <r>
      <rPr>
        <sz val="12"/>
        <color rgb="FFFF0000"/>
        <rFont val="HGｺﾞｼｯｸM"/>
        <family val="3"/>
        <charset val="128"/>
      </rPr>
      <t>　</t>
    </r>
    <r>
      <rPr>
        <sz val="12"/>
        <rFont val="HGｺﾞｼｯｸM"/>
        <family val="3"/>
        <charset val="128"/>
      </rPr>
      <t>年　　　月　　　日</t>
    </r>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</si>
  <si>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</si>
  <si>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異動区分</t>
    <rPh sb="0" eb="1">
      <t>イ</t>
    </rPh>
    <rPh sb="1" eb="2">
      <t>ドウ</t>
    </rPh>
    <rPh sb="2" eb="3">
      <t>ク</t>
    </rPh>
    <rPh sb="3" eb="4">
      <t>ブン</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</si>
  <si>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</si>
  <si>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</si>
  <si>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</si>
  <si>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</si>
  <si>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</si>
  <si>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常勤看護職員等配置加算</t>
    <rPh sb="0" eb="2">
      <t>ジョウキン</t>
    </rPh>
    <rPh sb="2" eb="4">
      <t>カンゴ</t>
    </rPh>
    <rPh sb="4" eb="6">
      <t>ショクイン</t>
    </rPh>
    <rPh sb="6" eb="7">
      <t>トウ</t>
    </rPh>
    <rPh sb="7" eb="9">
      <t>ハイチ</t>
    </rPh>
    <rPh sb="9" eb="11">
      <t>カサン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</si>
  <si>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</si>
  <si>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</si>
  <si>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</si>
  <si>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</si>
  <si>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</si>
  <si>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</si>
  <si>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</si>
  <si>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該当
・
非該当</t>
    <rPh sb="0" eb="2">
      <t>ガイトウ</t>
    </rPh>
    <rPh sb="7" eb="10">
      <t>ヒガイトウ</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</si>
  <si>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</si>
  <si>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</si>
  <si>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</si>
  <si>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</si>
  <si>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</si>
  <si>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</si>
  <si>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</si>
  <si>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</si>
  <si>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食事提供体制加算に関する届出書</t>
  </si>
  <si>
    <t>　　　　　　　　年　　　　月　　　日</t>
    <rPh sb="8" eb="9">
      <t>ネン</t>
    </rPh>
    <rPh sb="13" eb="14">
      <t>ガツ</t>
    </rPh>
    <rPh sb="17" eb="18">
      <t>ニチ</t>
    </rPh>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</si>
  <si>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3"/>
  </si>
  <si>
    <t>３　異動区分</t>
    <rPh sb="2" eb="6">
      <t>イドウクブン</t>
    </rPh>
    <phoneticPr fontId="3"/>
  </si>
  <si>
    <t>栄養士</t>
    <rPh sb="0" eb="1">
      <t>サカエ</t>
    </rPh>
    <rPh sb="1" eb="2">
      <t>ヨウ</t>
    </rPh>
    <rPh sb="2" eb="3">
      <t>シ</t>
    </rPh>
    <phoneticPr fontId="3"/>
  </si>
  <si>
    <t>連携先名</t>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</si>
  <si>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</si>
  <si>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委託業務内容</t>
    <rPh sb="0" eb="2">
      <t>イタク</t>
    </rPh>
    <rPh sb="2" eb="4">
      <t>ギョウム</t>
    </rPh>
    <rPh sb="4" eb="6">
      <t>ナイヨウ</t>
    </rPh>
    <phoneticPr fontId="3"/>
  </si>
  <si>
    <t>適切な食事提供
の確保方策</t>
    <rPh sb="0" eb="2">
      <t>テキセツ</t>
    </rPh>
    <rPh sb="3" eb="5">
      <t>ショクジ</t>
    </rPh>
    <rPh sb="5" eb="7">
      <t>テイキョウ</t>
    </rPh>
    <rPh sb="9" eb="11">
      <t>カクホ</t>
    </rPh>
    <rPh sb="11" eb="13">
      <t>ホウサク</t>
    </rPh>
    <phoneticPr fontId="3"/>
  </si>
  <si>
    <t>３　サービス種別</t>
    <rPh sb="6" eb="8">
      <t>シュベツ</t>
    </rPh>
    <phoneticPr fontId="3"/>
  </si>
  <si>
    <t>４　申請する加算区分</t>
    <rPh sb="2" eb="4">
      <t>シンセイ</t>
    </rPh>
    <rPh sb="6" eb="8">
      <t>カサン</t>
    </rPh>
    <rPh sb="8" eb="10">
      <t>クブン</t>
    </rPh>
    <phoneticPr fontId="3"/>
  </si>
  <si>
    <t>５　利用者数</t>
    <rPh sb="2" eb="5">
      <t>リヨウシャ</t>
    </rPh>
    <rPh sb="5" eb="6">
      <t>スウ</t>
    </rPh>
    <phoneticPr fontId="3"/>
  </si>
  <si>
    <t>前年度の利用者数の
平均値</t>
    <rPh sb="0" eb="3">
      <t>ゼンネンド</t>
    </rPh>
    <rPh sb="4" eb="7">
      <t>リヨウシャ</t>
    </rPh>
    <rPh sb="7" eb="8">
      <t>スウ</t>
    </rPh>
    <rPh sb="10" eb="12">
      <t>ヘイキン</t>
    </rPh>
    <rPh sb="12" eb="13">
      <t>チ</t>
    </rPh>
    <phoneticPr fontId="3"/>
  </si>
  <si>
    <t>人員配置体制加算に関する届出書（生活介護・療養介護）</t>
  </si>
  <si>
    <r>
      <t>人員配置体制加算（</t>
    </r>
    <r>
      <rPr>
        <b/>
        <sz val="10"/>
        <rFont val="ＭＳ Ｐゴシック"/>
        <family val="3"/>
        <charset val="128"/>
      </rPr>
      <t>生活介護・療養介護</t>
    </r>
    <r>
      <rPr>
        <sz val="10"/>
        <rFont val="ＭＳ Ｐゴシック"/>
        <family val="3"/>
        <charset val="128"/>
      </rPr>
      <t>）</t>
    </r>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</si>
  <si>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
  </si>
  <si>
    <t>３　サービスの種類</t>
    <rPh sb="7" eb="9">
      <t>シュルイ</t>
    </rPh>
    <phoneticPr fontId="3"/>
  </si>
  <si>
    <t>人員配置体制加算（　Ⅰ　・　Ⅱ　・　Ⅲ　・　Ⅳ　）</t>
    <rPh sb="0" eb="2">
      <t>ジンイン</t>
    </rPh>
    <rPh sb="2" eb="4">
      <t>ハイチ</t>
    </rPh>
    <rPh sb="4" eb="6">
      <t>タイセイ</t>
    </rPh>
    <rPh sb="6" eb="8">
      <t>カサン</t>
    </rPh>
    <phoneticPr fontId="3"/>
  </si>
  <si>
    <t>６　人員配置の状況</t>
    <rPh sb="2" eb="4">
      <t>ジンイン</t>
    </rPh>
    <rPh sb="4" eb="6">
      <t>ハイチ</t>
    </rPh>
    <rPh sb="7" eb="9">
      <t>ジョウキョウ</t>
    </rPh>
    <phoneticPr fontId="3"/>
  </si>
  <si>
    <t>７　人員体制</t>
    <phoneticPr fontId="3"/>
  </si>
  <si>
    <t xml:space="preserve">常勤換算で
（  1．5：１　・　1．7：１ ・ ２：１ ・ 2．5：１  ）以上 </t>
    <rPh sb="0" eb="2">
      <t>ジョウキン</t>
    </rPh>
    <rPh sb="2" eb="4">
      <t>カンザン</t>
    </rPh>
    <rPh sb="39" eb="41">
      <t>イジョウ</t>
    </rPh>
    <phoneticPr fontId="3"/>
  </si>
  <si>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</si>
  <si>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</si>
  <si>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</si>
  <si>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3"/>
  </si>
  <si>
    <t>算定要件</t>
    <rPh sb="0" eb="2">
      <t>サンテイ</t>
    </rPh>
    <rPh sb="2" eb="4">
      <t>ヨウケン</t>
    </rPh>
    <phoneticPr fontId="81"/>
  </si>
  <si>
    <t>入浴支援加算に関する届出書</t>
  </si>
  <si>
    <r>
      <t>入浴支援加算（</t>
    </r>
    <r>
      <rPr>
        <b/>
        <sz val="10"/>
        <rFont val="ＭＳ Ｐゴシック"/>
        <family val="3"/>
        <charset val="128"/>
      </rPr>
      <t>生活介護</t>
    </r>
    <r>
      <rPr>
        <sz val="10"/>
        <rFont val="ＭＳ Ｐゴシック"/>
        <family val="3"/>
        <charset val="128"/>
      </rPr>
      <t>）</t>
    </r>
    <rPh sb="7" eb="9">
      <t>セイカツ</t>
    </rPh>
    <rPh sb="9" eb="11">
      <t>カイゴ</t>
    </rPh>
    <phoneticPr fontId="3"/>
  </si>
  <si>
    <t>入浴支援加算に関する届出書</t>
    <rPh sb="0" eb="2">
      <t>ニュウヨク</t>
    </rPh>
    <rPh sb="2" eb="4">
      <t>シエン</t>
    </rPh>
    <rPh sb="4" eb="6">
      <t>カサン</t>
    </rPh>
    <rPh sb="7" eb="8">
      <t>カン</t>
    </rPh>
    <phoneticPr fontId="81"/>
  </si>
  <si>
    <t>事業所に入浴設備を
（　　　　有している　　　　・　　　　有していない　　　　）</t>
    <rPh sb="0" eb="3">
      <t>ジギョウショ</t>
    </rPh>
    <rPh sb="4" eb="6">
      <t>ニュウヨク</t>
    </rPh>
    <rPh sb="6" eb="8">
      <t>セツビ</t>
    </rPh>
    <rPh sb="16" eb="17">
      <t>ユウ</t>
    </rPh>
    <rPh sb="30" eb="31">
      <t>ユウ</t>
    </rPh>
    <phoneticPr fontId="81"/>
  </si>
  <si>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81"/>
  </si>
  <si>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81"/>
  </si>
  <si>
    <t>目標工賃達成加算に関する届出書</t>
  </si>
  <si>
    <t>目標工賃達成加算に関する届出書</t>
    <rPh sb="0" eb="2">
      <t>モクヒョウ</t>
    </rPh>
    <rPh sb="2" eb="4">
      <t>コウチン</t>
    </rPh>
    <rPh sb="4" eb="6">
      <t>タッセイ</t>
    </rPh>
    <rPh sb="6" eb="8">
      <t>カサン</t>
    </rPh>
    <rPh sb="9" eb="10">
      <t>カン</t>
    </rPh>
    <phoneticPr fontId="81"/>
  </si>
  <si>
    <t>事業所名</t>
    <rPh sb="0" eb="3">
      <t>ジギョウショ</t>
    </rPh>
    <rPh sb="3" eb="4">
      <t>メイ</t>
    </rPh>
    <phoneticPr fontId="81"/>
  </si>
  <si>
    <t>異動区分</t>
    <rPh sb="0" eb="2">
      <t>イドウ</t>
    </rPh>
    <rPh sb="2" eb="4">
      <t>クブン</t>
    </rPh>
    <phoneticPr fontId="81"/>
  </si>
  <si>
    <t>　１　新規　　　　　２　変更　　　　　３　終了</t>
    <phoneticPr fontId="81"/>
  </si>
  <si>
    <t>平均工賃月額等</t>
    <rPh sb="0" eb="2">
      <t>ヘイキン</t>
    </rPh>
    <rPh sb="2" eb="4">
      <t>コウチン</t>
    </rPh>
    <rPh sb="4" eb="6">
      <t>ゲツガク</t>
    </rPh>
    <rPh sb="6" eb="7">
      <t>ナド</t>
    </rPh>
    <phoneticPr fontId="81"/>
  </si>
  <si>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81"/>
  </si>
  <si>
    <t>　　　　　　円</t>
    <rPh sb="6" eb="7">
      <t>エン</t>
    </rPh>
    <phoneticPr fontId="81"/>
  </si>
  <si>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81"/>
  </si>
  <si>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81"/>
  </si>
  <si>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81"/>
  </si>
  <si>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81"/>
  </si>
  <si>
    <t>⑥　①＋（④－⑤）　※④－⑤が０未満の場合は、０として算定すること。</t>
    <rPh sb="16" eb="18">
      <t>ミマン</t>
    </rPh>
    <rPh sb="19" eb="21">
      <t>バアイ</t>
    </rPh>
    <rPh sb="27" eb="29">
      <t>サンテイ</t>
    </rPh>
    <phoneticPr fontId="81"/>
  </si>
  <si>
    <t>算定要件</t>
    <phoneticPr fontId="81"/>
  </si>
  <si>
    <t>（　　該当　　　・　　　非該当　　）</t>
    <phoneticPr fontId="81"/>
  </si>
  <si>
    <t>年</t>
    <rPh sb="0" eb="1">
      <t>ネン</t>
    </rPh>
    <phoneticPr fontId="3"/>
  </si>
  <si>
    <t>月</t>
    <rPh sb="0" eb="1">
      <t>ツキ</t>
    </rPh>
    <phoneticPr fontId="3"/>
  </si>
  <si>
    <t>日</t>
    <rPh sb="0" eb="1">
      <t>ニチ</t>
    </rPh>
    <phoneticPr fontId="3"/>
  </si>
  <si>
    <t>※下記の図形をクリックしてスライドさせると○を付すことができます。</t>
    <phoneticPr fontId="3"/>
  </si>
  <si>
    <t>←提出日を記入してください。</t>
    <rPh sb="1" eb="4">
      <t>テイシュツビ</t>
    </rPh>
    <rPh sb="5" eb="7">
      <t>キニュウ</t>
    </rPh>
    <phoneticPr fontId="3"/>
  </si>
  <si>
    <t>年</t>
    <rPh sb="0" eb="1">
      <t>ネン</t>
    </rPh>
    <phoneticPr fontId="96"/>
  </si>
  <si>
    <t>月</t>
    <rPh sb="0" eb="1">
      <t>ガツ</t>
    </rPh>
    <phoneticPr fontId="3"/>
  </si>
  <si>
    <t>日</t>
    <rPh sb="0" eb="1">
      <t>ヒ</t>
    </rPh>
    <phoneticPr fontId="3"/>
  </si>
  <si>
    <t>月</t>
    <rPh sb="0" eb="1">
      <t>ツキ</t>
    </rPh>
    <phoneticPr fontId="96"/>
  </si>
  <si>
    <t>令和</t>
    <rPh sb="0" eb="2">
      <t>レイワ</t>
    </rPh>
    <phoneticPr fontId="3"/>
  </si>
  <si>
    <t>人</t>
    <rPh sb="0" eb="1">
      <t>ニン</t>
    </rPh>
    <phoneticPr fontId="3"/>
  </si>
  <si>
    <t>％</t>
  </si>
  <si>
    <t>※２：「異動区分」欄において「３　終了」の場合は、１利用者の状況、２加配される従業者の状況の記載は
　　　不要とする。</t>
    <phoneticPr fontId="96"/>
  </si>
  <si>
    <t>重度障害者支援加算（Ⅱ・Ⅲ）に関する届出書（生活介護・施設入所支援）</t>
    <phoneticPr fontId="3"/>
  </si>
  <si>
    <t>※　生活支援員のうち20％以上が、強度行動障害支援者養成研修（基礎研修）修了者
　であること。</t>
    <rPh sb="33" eb="35">
      <t>ケンシュウ</t>
    </rPh>
    <phoneticPr fontId="3"/>
  </si>
  <si>
    <t>重度障害者支援加算（Ⅱ・Ⅲ）に関する届出書（生活介護・施設入所支援）</t>
    <rPh sb="0" eb="2">
      <t>ジュウド</t>
    </rPh>
    <rPh sb="2" eb="5">
      <t>ショウガイシャ</t>
    </rPh>
    <rPh sb="5" eb="7">
      <t>シエン</t>
    </rPh>
    <rPh sb="7" eb="9">
      <t>カサン</t>
    </rPh>
    <rPh sb="15" eb="16">
      <t>カン</t>
    </rPh>
    <rPh sb="18" eb="20">
      <t>トドケデ</t>
    </rPh>
    <rPh sb="20" eb="21">
      <t>ショ</t>
    </rPh>
    <rPh sb="22" eb="24">
      <t>セイカツ</t>
    </rPh>
    <rPh sb="24" eb="26">
      <t>カイゴ</t>
    </rPh>
    <rPh sb="27" eb="29">
      <t>シセツ</t>
    </rPh>
    <rPh sb="29" eb="31">
      <t>ニュウショ</t>
    </rPh>
    <rPh sb="31" eb="33">
      <t>シエン</t>
    </rPh>
    <phoneticPr fontId="3"/>
  </si>
  <si>
    <r>
      <t>食事提供体制加算（</t>
    </r>
    <r>
      <rPr>
        <b/>
        <sz val="10"/>
        <rFont val="ＭＳ Ｐゴシック"/>
        <family val="3"/>
        <charset val="128"/>
      </rPr>
      <t>生活介護・短期入所・自立訓練（機能訓練・生活訓練）・就労移行支援・就労継続支援Ａ型・就労継続支援Ｂ型</t>
    </r>
    <r>
      <rPr>
        <sz val="10"/>
        <rFont val="ＭＳ Ｐゴシック"/>
        <family val="3"/>
        <charset val="128"/>
      </rPr>
      <t>)</t>
    </r>
    <rPh sb="0" eb="2">
      <t>ショクジ</t>
    </rPh>
    <rPh sb="2" eb="4">
      <t>テイキョウ</t>
    </rPh>
    <rPh sb="4" eb="6">
      <t>タイセイ</t>
    </rPh>
    <rPh sb="6" eb="8">
      <t>カサン</t>
    </rPh>
    <rPh sb="9" eb="11">
      <t>セイカツ</t>
    </rPh>
    <rPh sb="11" eb="13">
      <t>カイゴ</t>
    </rPh>
    <rPh sb="14" eb="16">
      <t>タンキ</t>
    </rPh>
    <rPh sb="16" eb="18">
      <t>ニュウショ</t>
    </rPh>
    <rPh sb="19" eb="21">
      <t>ジリツ</t>
    </rPh>
    <rPh sb="21" eb="23">
      <t>クンレン</t>
    </rPh>
    <rPh sb="24" eb="26">
      <t>キノウ</t>
    </rPh>
    <rPh sb="26" eb="28">
      <t>クンレン</t>
    </rPh>
    <rPh sb="29" eb="31">
      <t>セイカツ</t>
    </rPh>
    <rPh sb="31" eb="33">
      <t>クンレン</t>
    </rPh>
    <rPh sb="35" eb="37">
      <t>シュウロウ</t>
    </rPh>
    <rPh sb="37" eb="39">
      <t>イコウ</t>
    </rPh>
    <rPh sb="39" eb="41">
      <t>シエン</t>
    </rPh>
    <rPh sb="42" eb="44">
      <t>シュウロウ</t>
    </rPh>
    <rPh sb="44" eb="46">
      <t>ケイゾク</t>
    </rPh>
    <rPh sb="46" eb="48">
      <t>シエン</t>
    </rPh>
    <rPh sb="49" eb="50">
      <t>ガタ</t>
    </rPh>
    <rPh sb="51" eb="53">
      <t>シュウロウ</t>
    </rPh>
    <rPh sb="53" eb="55">
      <t>ケイゾク</t>
    </rPh>
    <rPh sb="55" eb="57">
      <t>シエン</t>
    </rPh>
    <rPh sb="58" eb="59">
      <t>ガタ</t>
    </rPh>
    <phoneticPr fontId="3"/>
  </si>
  <si>
    <t>事業所外との連携により、管理栄養士等が関与している場合</t>
    <rPh sb="0" eb="3">
      <t>ジギョウショ</t>
    </rPh>
    <rPh sb="3" eb="4">
      <t>ガイ</t>
    </rPh>
    <phoneticPr fontId="3"/>
  </si>
  <si>
    <r>
      <t xml:space="preserve">
注１  事業所内で調理を行う場合、食事提供に関わる職員（管理栄養士・栄養士）の状況を記
　　載してください。事業所内での調理業務は生活支援員等の業務とは区別してください。
      （※）付表・勤務形態一覧表・組織体制図・運営規程による確認が必要です。
注２　調理業務を第三者に委託している場合、事業所内で調理員の配置は求められませんが、
　　業務委託契約書（写し）の提出が必要です。
注３　業務委託により食事提供を行う場合の「適切な食事提供の確保方策」欄は、献立に関する
　　事業所の関与、委託先から事業所への食事の運搬方法、適時適温への配慮など、自己調理す
　　る場合に通常確保される提供体制に相当するものへの対応の概略を記載してください。その
　　際、</t>
    </r>
    <r>
      <rPr>
        <u val="double"/>
        <sz val="11"/>
        <rFont val="HGｺﾞｼｯｸM"/>
        <family val="3"/>
        <charset val="128"/>
      </rPr>
      <t>委託先の管理栄養士又は栄養士の有無は必ず記載</t>
    </r>
    <r>
      <rPr>
        <sz val="11"/>
        <rFont val="HGｺﾞｼｯｸM"/>
        <family val="3"/>
        <charset val="128"/>
      </rPr>
      <t>してください。</t>
    </r>
    <rPh sb="1" eb="2">
      <t>チュウ</t>
    </rPh>
    <rPh sb="5" eb="8">
      <t>ジギョウショ</t>
    </rPh>
    <rPh sb="8" eb="9">
      <t>ナイ</t>
    </rPh>
    <rPh sb="10" eb="12">
      <t>チョウリ</t>
    </rPh>
    <rPh sb="13" eb="14">
      <t>オコナ</t>
    </rPh>
    <rPh sb="15" eb="17">
      <t>バアイ</t>
    </rPh>
    <rPh sb="18" eb="20">
      <t>ショクジ</t>
    </rPh>
    <rPh sb="20" eb="22">
      <t>テイキョウ</t>
    </rPh>
    <rPh sb="23" eb="24">
      <t>カカ</t>
    </rPh>
    <rPh sb="29" eb="31">
      <t>カンリ</t>
    </rPh>
    <rPh sb="31" eb="34">
      <t>エイヨウシ</t>
    </rPh>
    <rPh sb="35" eb="38">
      <t>エイヨウシ</t>
    </rPh>
    <rPh sb="56" eb="57">
      <t>ショ</t>
    </rPh>
    <rPh sb="57" eb="58">
      <t>ナイ</t>
    </rPh>
    <rPh sb="60" eb="62">
      <t>チョウリ</t>
    </rPh>
    <rPh sb="62" eb="64">
      <t>ギョウム</t>
    </rPh>
    <rPh sb="65" eb="67">
      <t>セイカツ</t>
    </rPh>
    <rPh sb="67" eb="69">
      <t>シエン</t>
    </rPh>
    <rPh sb="69" eb="70">
      <t>イン</t>
    </rPh>
    <rPh sb="71" eb="72">
      <t>トウ</t>
    </rPh>
    <rPh sb="72" eb="74">
      <t>ギョウム</t>
    </rPh>
    <rPh sb="76" eb="78">
      <t>クベツ</t>
    </rPh>
    <rPh sb="174" eb="176">
      <t>ギョウム</t>
    </rPh>
    <rPh sb="277" eb="279">
      <t>ジコ</t>
    </rPh>
    <rPh sb="279" eb="281">
      <t>チョウリ</t>
    </rPh>
    <rPh sb="330" eb="333">
      <t>イタクサキ</t>
    </rPh>
    <rPh sb="334" eb="339">
      <t>カンリエイヨウシ</t>
    </rPh>
    <rPh sb="339" eb="340">
      <t>マタ</t>
    </rPh>
    <rPh sb="341" eb="344">
      <t>エイヨウシ</t>
    </rPh>
    <rPh sb="345" eb="347">
      <t>ウム</t>
    </rPh>
    <rPh sb="348" eb="349">
      <t>カナラ</t>
    </rPh>
    <phoneticPr fontId="3"/>
  </si>
  <si>
    <t>注１　調理業務の委託先にのみ管理栄養士が配置されている場合は算定できません。</t>
    <rPh sb="0" eb="1">
      <t>チュウ</t>
    </rPh>
    <rPh sb="3" eb="5">
      <t>チョウリ</t>
    </rPh>
    <rPh sb="5" eb="7">
      <t>ギョウム</t>
    </rPh>
    <rPh sb="8" eb="11">
      <t>イタクサキ</t>
    </rPh>
    <rPh sb="14" eb="16">
      <t>カンリ</t>
    </rPh>
    <rPh sb="16" eb="19">
      <t>エイヨウシ</t>
    </rPh>
    <rPh sb="20" eb="22">
      <t>ハイチ</t>
    </rPh>
    <rPh sb="27" eb="29">
      <t>バアイ</t>
    </rPh>
    <rPh sb="30" eb="32">
      <t>サンテイ</t>
    </rPh>
    <phoneticPr fontId="3"/>
  </si>
  <si>
    <t>注２　医療型短期入所サービス費を算定している場合は、栄養士配置加算（Ⅰ）及び（Ⅱ）の算定はできま
　　　せん。（診療報酬上の食事療養費が評価されているため）</t>
    <rPh sb="0" eb="1">
      <t>チュウ</t>
    </rPh>
    <rPh sb="3" eb="5">
      <t>イリョウ</t>
    </rPh>
    <rPh sb="5" eb="6">
      <t>ガタ</t>
    </rPh>
    <rPh sb="6" eb="8">
      <t>タンキ</t>
    </rPh>
    <rPh sb="8" eb="10">
      <t>ニュウショ</t>
    </rPh>
    <rPh sb="14" eb="15">
      <t>ヒ</t>
    </rPh>
    <rPh sb="16" eb="18">
      <t>サンテイ</t>
    </rPh>
    <rPh sb="22" eb="24">
      <t>バアイ</t>
    </rPh>
    <rPh sb="26" eb="29">
      <t>エイヨウシ</t>
    </rPh>
    <rPh sb="29" eb="31">
      <t>ハイチ</t>
    </rPh>
    <rPh sb="31" eb="33">
      <t>カサン</t>
    </rPh>
    <rPh sb="36" eb="37">
      <t>オヨ</t>
    </rPh>
    <rPh sb="42" eb="44">
      <t>サンテイ</t>
    </rPh>
    <rPh sb="56" eb="58">
      <t>シンリョウ</t>
    </rPh>
    <rPh sb="58" eb="60">
      <t>ホウシュウ</t>
    </rPh>
    <rPh sb="60" eb="61">
      <t>ジョウ</t>
    </rPh>
    <rPh sb="62" eb="64">
      <t>ショクジ</t>
    </rPh>
    <rPh sb="64" eb="67">
      <t>リョウヨウヒ</t>
    </rPh>
    <rPh sb="68" eb="70">
      <t>ヒョウカ</t>
    </rPh>
    <phoneticPr fontId="3"/>
  </si>
  <si>
    <t>注３　「３　栄養マネジメントに関わる者」には、共同で栄養ケア計画を作成している者の職種及び氏名
　　　を記入してください。（栄養マネジメント加算の算定のみ記入してください。）</t>
    <rPh sb="0" eb="1">
      <t>チュウ</t>
    </rPh>
    <rPh sb="6" eb="8">
      <t>エイヨウ</t>
    </rPh>
    <rPh sb="15" eb="16">
      <t>カカ</t>
    </rPh>
    <rPh sb="18" eb="19">
      <t>モノ</t>
    </rPh>
    <rPh sb="23" eb="25">
      <t>キョウドウ</t>
    </rPh>
    <rPh sb="26" eb="28">
      <t>エイヨウ</t>
    </rPh>
    <rPh sb="30" eb="32">
      <t>ケイカク</t>
    </rPh>
    <rPh sb="33" eb="35">
      <t>サクセイ</t>
    </rPh>
    <rPh sb="39" eb="40">
      <t>モノ</t>
    </rPh>
    <rPh sb="41" eb="42">
      <t>ショク</t>
    </rPh>
    <rPh sb="42" eb="43">
      <t>シュ</t>
    </rPh>
    <rPh sb="43" eb="44">
      <t>オヨ</t>
    </rPh>
    <rPh sb="45" eb="47">
      <t>シメイ</t>
    </rPh>
    <rPh sb="52" eb="54">
      <t>キニュウ</t>
    </rPh>
    <rPh sb="62" eb="64">
      <t>エイヨウ</t>
    </rPh>
    <rPh sb="70" eb="72">
      <t>カサン</t>
    </rPh>
    <rPh sb="73" eb="75">
      <t>サンテイ</t>
    </rPh>
    <rPh sb="77" eb="79">
      <t>キニュウ</t>
    </rPh>
    <phoneticPr fontId="3"/>
  </si>
  <si>
    <t>注４　常勤の管理栄養士が、同一敷地内の複数の障害福祉サービスの栄養ケア・マネジメントを行う場合は、
　　　当該管理栄養士が所属する施設のみ栄養マネジメント加算の算定ができます。</t>
    <rPh sb="0" eb="1">
      <t>チュウ</t>
    </rPh>
    <rPh sb="3" eb="5">
      <t>ジョウキン</t>
    </rPh>
    <rPh sb="6" eb="8">
      <t>カンリ</t>
    </rPh>
    <rPh sb="8" eb="11">
      <t>エイヨウシ</t>
    </rPh>
    <rPh sb="13" eb="15">
      <t>ドウイツ</t>
    </rPh>
    <rPh sb="15" eb="17">
      <t>シキチ</t>
    </rPh>
    <rPh sb="17" eb="18">
      <t>ナイ</t>
    </rPh>
    <rPh sb="19" eb="21">
      <t>フクスウ</t>
    </rPh>
    <rPh sb="22" eb="24">
      <t>ショウガイ</t>
    </rPh>
    <rPh sb="24" eb="26">
      <t>フクシ</t>
    </rPh>
    <rPh sb="31" eb="33">
      <t>エイヨウ</t>
    </rPh>
    <rPh sb="43" eb="44">
      <t>オコナ</t>
    </rPh>
    <rPh sb="45" eb="47">
      <t>バアイ</t>
    </rPh>
    <rPh sb="53" eb="55">
      <t>トウガイ</t>
    </rPh>
    <rPh sb="55" eb="57">
      <t>カンリ</t>
    </rPh>
    <rPh sb="57" eb="60">
      <t>エイヨウシ</t>
    </rPh>
    <rPh sb="61" eb="63">
      <t>ショゾク</t>
    </rPh>
    <rPh sb="65" eb="67">
      <t>シセツ</t>
    </rPh>
    <rPh sb="69" eb="71">
      <t>エイヨウ</t>
    </rPh>
    <rPh sb="77" eb="79">
      <t>カサン</t>
    </rPh>
    <rPh sb="80" eb="82">
      <t>サンテイ</t>
    </rPh>
    <phoneticPr fontId="3"/>
  </si>
  <si>
    <t>注４　常勤の管理栄養士が、同一敷地内の複数の障がい福祉サービスの栄養ケア・マネジメントを行う場合
　　　は、当該管理栄養士が所属する施設のみ栄養マネジメント加算の算定ができます。</t>
    <rPh sb="0" eb="1">
      <t>チュウ</t>
    </rPh>
    <rPh sb="3" eb="5">
      <t>ジョウキン</t>
    </rPh>
    <rPh sb="6" eb="8">
      <t>カンリ</t>
    </rPh>
    <rPh sb="8" eb="11">
      <t>エイヨウシ</t>
    </rPh>
    <rPh sb="13" eb="15">
      <t>ドウイツ</t>
    </rPh>
    <rPh sb="15" eb="17">
      <t>シキチ</t>
    </rPh>
    <rPh sb="17" eb="18">
      <t>ナイ</t>
    </rPh>
    <rPh sb="19" eb="21">
      <t>フクスウ</t>
    </rPh>
    <rPh sb="25" eb="27">
      <t>フクシ</t>
    </rPh>
    <rPh sb="32" eb="34">
      <t>エイヨウ</t>
    </rPh>
    <rPh sb="44" eb="45">
      <t>オコナ</t>
    </rPh>
    <rPh sb="46" eb="48">
      <t>バアイ</t>
    </rPh>
    <rPh sb="54" eb="56">
      <t>トウガイ</t>
    </rPh>
    <rPh sb="56" eb="58">
      <t>カンリ</t>
    </rPh>
    <rPh sb="58" eb="61">
      <t>エイヨウシ</t>
    </rPh>
    <rPh sb="62" eb="64">
      <t>ショゾク</t>
    </rPh>
    <rPh sb="66" eb="68">
      <t>シセツ</t>
    </rPh>
    <rPh sb="70" eb="72">
      <t>エイヨウ</t>
    </rPh>
    <rPh sb="78" eb="80">
      <t>カサン</t>
    </rPh>
    <rPh sb="81" eb="83">
      <t>サンテイ</t>
    </rPh>
    <phoneticPr fontId="3"/>
  </si>
  <si>
    <r>
      <t>注４　「人員配置の状況」の非常勤には</t>
    </r>
    <r>
      <rPr>
        <b/>
        <u val="double"/>
        <sz val="11"/>
        <rFont val="HGｺﾞｼｯｸM"/>
        <family val="3"/>
        <charset val="128"/>
      </rPr>
      <t>常勤換算方法による職員数を記載</t>
    </r>
    <r>
      <rPr>
        <sz val="11"/>
        <rFont val="HGｺﾞｼｯｸM"/>
        <family val="3"/>
        <charset val="128"/>
      </rPr>
      <t>してください。</t>
    </r>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
  </si>
  <si>
    <r>
      <t>延長支援加算（</t>
    </r>
    <r>
      <rPr>
        <b/>
        <sz val="10"/>
        <rFont val="ＭＳ Ｐゴシック"/>
        <family val="3"/>
        <charset val="128"/>
      </rPr>
      <t>生活介護</t>
    </r>
    <r>
      <rPr>
        <sz val="10"/>
        <rFont val="ＭＳ Ｐゴシック"/>
        <family val="3"/>
        <charset val="128"/>
      </rPr>
      <t>）</t>
    </r>
    <rPh sb="0" eb="2">
      <t>エンチョウ</t>
    </rPh>
    <rPh sb="2" eb="4">
      <t>シエン</t>
    </rPh>
    <rPh sb="4" eb="6">
      <t>カサン</t>
    </rPh>
    <phoneticPr fontId="3"/>
  </si>
  <si>
    <t>身体障害者手帳の写し、従業者の勤務体制及び勤務形態一覧表、組織体制図</t>
    <rPh sb="0" eb="2">
      <t>シンタイ</t>
    </rPh>
    <rPh sb="2" eb="5">
      <t>ショウガイシャ</t>
    </rPh>
    <rPh sb="5" eb="7">
      <t>テチョウ</t>
    </rPh>
    <rPh sb="8" eb="9">
      <t>ウツ</t>
    </rPh>
    <rPh sb="11" eb="14">
      <t>ジュウギョウシャ</t>
    </rPh>
    <rPh sb="15" eb="17">
      <t>キンム</t>
    </rPh>
    <rPh sb="17" eb="19">
      <t>タイセイ</t>
    </rPh>
    <rPh sb="19" eb="20">
      <t>オヨ</t>
    </rPh>
    <rPh sb="21" eb="23">
      <t>キンム</t>
    </rPh>
    <rPh sb="23" eb="25">
      <t>ケイタイ</t>
    </rPh>
    <rPh sb="25" eb="27">
      <t>イチラン</t>
    </rPh>
    <rPh sb="27" eb="28">
      <t>ヒョウ</t>
    </rPh>
    <phoneticPr fontId="96"/>
  </si>
  <si>
    <t>１．従業者の勤務体制及び勤務形態一覧表
２．組織体制図
３．看護職員の資格を証する書類の写し</t>
    <rPh sb="22" eb="27">
      <t>ソシキタイセイズ</t>
    </rPh>
    <rPh sb="30" eb="32">
      <t>カンゴ</t>
    </rPh>
    <rPh sb="32" eb="34">
      <t>ショクイン</t>
    </rPh>
    <rPh sb="35" eb="37">
      <t>シカク</t>
    </rPh>
    <rPh sb="38" eb="39">
      <t>ショウ</t>
    </rPh>
    <rPh sb="41" eb="43">
      <t>ショルイ</t>
    </rPh>
    <rPh sb="44" eb="45">
      <t>ウツ</t>
    </rPh>
    <phoneticPr fontId="3"/>
  </si>
  <si>
    <r>
      <t>３　</t>
    </r>
    <r>
      <rPr>
        <sz val="10"/>
        <rFont val="HGｺﾞｼｯｸM"/>
        <family val="3"/>
        <charset val="128"/>
      </rPr>
      <t>自立訓練（生活訓練）</t>
    </r>
    <rPh sb="2" eb="6">
      <t>ジリツクンレン</t>
    </rPh>
    <rPh sb="7" eb="9">
      <t>セイカツ</t>
    </rPh>
    <rPh sb="9" eb="11">
      <t>クンレン</t>
    </rPh>
    <phoneticPr fontId="3"/>
  </si>
  <si>
    <t>就労継続支援（Ｂ型）サービス費（Ⅳ、Ⅴ及びⅥ）</t>
    <rPh sb="19" eb="20">
      <t>オヨ</t>
    </rPh>
    <phoneticPr fontId="3"/>
  </si>
  <si>
    <t>５　就労継続支援B型サービス費（Ⅴ）　　　６　就労継続支援B型サービス費（Ⅵ）　</t>
    <rPh sb="2" eb="4">
      <t>シュウロウ</t>
    </rPh>
    <rPh sb="4" eb="6">
      <t>ケイゾク</t>
    </rPh>
    <rPh sb="6" eb="8">
      <t>シエン</t>
    </rPh>
    <rPh sb="9" eb="10">
      <t>ガタ</t>
    </rPh>
    <rPh sb="14" eb="15">
      <t>ヒ</t>
    </rPh>
    <phoneticPr fontId="3"/>
  </si>
  <si>
    <t>サービス費（Ⅰ）（Ⅱ）（Ⅲ）</t>
    <rPh sb="4" eb="5">
      <t>ヒ</t>
    </rPh>
    <phoneticPr fontId="3"/>
  </si>
  <si>
    <t>延べ利用
者数(人)※</t>
    <rPh sb="0" eb="1">
      <t>ノ</t>
    </rPh>
    <rPh sb="2" eb="4">
      <t>リヨウ</t>
    </rPh>
    <rPh sb="5" eb="6">
      <t>シャ</t>
    </rPh>
    <rPh sb="6" eb="7">
      <t>スウ</t>
    </rPh>
    <rPh sb="8" eb="9">
      <t>ニン</t>
    </rPh>
    <phoneticPr fontId="3"/>
  </si>
  <si>
    <r>
      <t xml:space="preserve">平均工賃月額①
</t>
    </r>
    <r>
      <rPr>
        <sz val="6"/>
        <rFont val="ＭＳ Ｐゴシック"/>
        <family val="3"/>
        <charset val="128"/>
      </rPr>
      <t>（工賃総額÷（年間延べ利用者数÷年間開所日数）÷12月）</t>
    </r>
    <rPh sb="0" eb="2">
      <t>ヘイキン</t>
    </rPh>
    <rPh sb="2" eb="4">
      <t>コウチン</t>
    </rPh>
    <rPh sb="4" eb="6">
      <t>ゲツガク</t>
    </rPh>
    <rPh sb="9" eb="11">
      <t>コウチン</t>
    </rPh>
    <rPh sb="11" eb="13">
      <t>ソウガク</t>
    </rPh>
    <rPh sb="15" eb="17">
      <t>ネンカン</t>
    </rPh>
    <rPh sb="17" eb="18">
      <t>ノ</t>
    </rPh>
    <rPh sb="19" eb="23">
      <t>リヨウシャスウ</t>
    </rPh>
    <rPh sb="24" eb="26">
      <t>ネンカン</t>
    </rPh>
    <rPh sb="26" eb="30">
      <t>カイショニッスウ</t>
    </rPh>
    <rPh sb="34" eb="35">
      <t>ガツ</t>
    </rPh>
    <phoneticPr fontId="3"/>
  </si>
  <si>
    <t>年間開所日数</t>
    <rPh sb="0" eb="2">
      <t>ネンカン</t>
    </rPh>
    <rPh sb="2" eb="6">
      <t>カイショニッスウ</t>
    </rPh>
    <phoneticPr fontId="3"/>
  </si>
  <si>
    <t>※利用者数については、延べ数を記載すること。
　 例：1人の利用者が20日利用している場合は20人</t>
    <phoneticPr fontId="3"/>
  </si>
  <si>
    <t>（Ⅳ）（Ⅴ）（Ⅵ）</t>
    <phoneticPr fontId="3"/>
  </si>
  <si>
    <t>注１　就労継続支援Ｂ型サービス費（Ⅰ）（Ⅱ）（Ⅲ）を算定する場合は、平均工賃月額区分及び前年度
　　　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
　　　が選択する。
注４　就労継続支援Ｂ型サービス費（Ⅳ）（Ⅴ）（Ⅵ）を算定する場合は、ピアサポーターの配置の有無
　　　を記載すること。ピアサポーターを配置している場合は、介給別紙31（別添）を提出すること。</t>
    <rPh sb="0" eb="1">
      <t>チュウ</t>
    </rPh>
    <rPh sb="3" eb="9">
      <t>シュウロウケイゾクシエン</t>
    </rPh>
    <rPh sb="10" eb="11">
      <t>ガタ</t>
    </rPh>
    <rPh sb="15" eb="16">
      <t>ヒ</t>
    </rPh>
    <rPh sb="26" eb="28">
      <t>サンテイ</t>
    </rPh>
    <rPh sb="30" eb="32">
      <t>バアイ</t>
    </rPh>
    <rPh sb="36" eb="38">
      <t>コウチン</t>
    </rPh>
    <rPh sb="38" eb="40">
      <t>ゲツガク</t>
    </rPh>
    <rPh sb="40" eb="42">
      <t>クブン</t>
    </rPh>
    <rPh sb="42" eb="43">
      <t>オヨ</t>
    </rPh>
    <rPh sb="70" eb="72">
      <t>キサイ</t>
    </rPh>
    <rPh sb="78" eb="79">
      <t>チュウ</t>
    </rPh>
    <rPh sb="81" eb="83">
      <t>ジュウド</t>
    </rPh>
    <rPh sb="84" eb="86">
      <t>シエン</t>
    </rPh>
    <rPh sb="86" eb="88">
      <t>タイセイ</t>
    </rPh>
    <rPh sb="88" eb="90">
      <t>カサン</t>
    </rPh>
    <rPh sb="94" eb="96">
      <t>サンテイ</t>
    </rPh>
    <rPh sb="100" eb="102">
      <t>バアイ</t>
    </rPh>
    <rPh sb="104" eb="106">
      <t>ヘイキン</t>
    </rPh>
    <rPh sb="106" eb="108">
      <t>コウチン</t>
    </rPh>
    <rPh sb="108" eb="110">
      <t>ゲツガク</t>
    </rPh>
    <rPh sb="112" eb="113">
      <t>セン</t>
    </rPh>
    <rPh sb="113" eb="114">
      <t>エン</t>
    </rPh>
    <rPh sb="115" eb="116">
      <t>クワ</t>
    </rPh>
    <rPh sb="120" eb="121">
      <t>チュウ</t>
    </rPh>
    <rPh sb="125" eb="127">
      <t>コウチン</t>
    </rPh>
    <rPh sb="127" eb="129">
      <t>ゲツガク</t>
    </rPh>
    <rPh sb="220" eb="222">
      <t>ハイチ</t>
    </rPh>
    <rPh sb="223" eb="225">
      <t>ウム</t>
    </rPh>
    <rPh sb="230" eb="232">
      <t>キサイ</t>
    </rPh>
    <rPh sb="245" eb="247">
      <t>ハイチ</t>
    </rPh>
    <rPh sb="251" eb="253">
      <t>バアイ</t>
    </rPh>
    <rPh sb="255" eb="256">
      <t>カイ</t>
    </rPh>
    <rPh sb="256" eb="257">
      <t>キュウ</t>
    </rPh>
    <rPh sb="262" eb="264">
      <t>ベッテン</t>
    </rPh>
    <rPh sb="266" eb="268">
      <t>テイシュツ</t>
    </rPh>
    <phoneticPr fontId="3"/>
  </si>
  <si>
    <t>１　就労継続支援B型サービス費（Ⅳ）　　２　就労継続支援B型サービス費（Ⅴ）　　３　就労継続支援B型サービス費（Ⅵ）　　</t>
    <rPh sb="2" eb="4">
      <t>シュウロウ</t>
    </rPh>
    <rPh sb="4" eb="6">
      <t>ケイゾク</t>
    </rPh>
    <rPh sb="6" eb="8">
      <t>シエン</t>
    </rPh>
    <rPh sb="9" eb="10">
      <t>ガタ</t>
    </rPh>
    <rPh sb="14" eb="15">
      <t>ヒ</t>
    </rPh>
    <rPh sb="22" eb="24">
      <t>シュウロウ</t>
    </rPh>
    <rPh sb="24" eb="26">
      <t>ケイゾク</t>
    </rPh>
    <rPh sb="26" eb="28">
      <t>シエン</t>
    </rPh>
    <rPh sb="29" eb="30">
      <t>ガタ</t>
    </rPh>
    <rPh sb="34" eb="35">
      <t>ヒ</t>
    </rPh>
    <phoneticPr fontId="3"/>
  </si>
  <si>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と具体的に記載すること。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15" eb="117">
      <t>ショクシュ</t>
    </rPh>
    <rPh sb="182" eb="183">
      <t>タ</t>
    </rPh>
    <rPh sb="184" eb="186">
      <t>ショクイン</t>
    </rPh>
    <rPh sb="188" eb="190">
      <t>ショクシュ</t>
    </rPh>
    <rPh sb="191" eb="193">
      <t>ゲンテイ</t>
    </rPh>
    <phoneticPr fontId="3"/>
  </si>
  <si>
    <t>（注）就労継続者の状況は、介給別紙３２－２「就労継続者の状況（就労定着支援に係る基本報酬の算定区分に関する届出書）」又は介給別紙３２－３「就労継続者の状況（就労定着支援に係る基本報酬の算定区分に関する届出書）（新規指定の場合）」を提出すること。</t>
    <rPh sb="1" eb="2">
      <t>チュウ</t>
    </rPh>
    <rPh sb="3" eb="5">
      <t>シュウロウ</t>
    </rPh>
    <rPh sb="5" eb="7">
      <t>ケイゾク</t>
    </rPh>
    <rPh sb="7" eb="8">
      <t>シャ</t>
    </rPh>
    <rPh sb="9" eb="11">
      <t>ジョウキョウ</t>
    </rPh>
    <rPh sb="13" eb="14">
      <t>カイ</t>
    </rPh>
    <rPh sb="14" eb="15">
      <t>キュウ</t>
    </rPh>
    <rPh sb="15" eb="17">
      <t>ベッシ</t>
    </rPh>
    <rPh sb="22" eb="24">
      <t>シュウロウ</t>
    </rPh>
    <rPh sb="24" eb="26">
      <t>ケイゾク</t>
    </rPh>
    <rPh sb="26" eb="27">
      <t>シャ</t>
    </rPh>
    <rPh sb="28" eb="30">
      <t>ジョウキョウ</t>
    </rPh>
    <rPh sb="31" eb="33">
      <t>シュウロウ</t>
    </rPh>
    <rPh sb="33" eb="35">
      <t>テイチャク</t>
    </rPh>
    <rPh sb="35" eb="37">
      <t>シエン</t>
    </rPh>
    <rPh sb="38" eb="39">
      <t>カカワ</t>
    </rPh>
    <rPh sb="40" eb="42">
      <t>キホン</t>
    </rPh>
    <rPh sb="42" eb="44">
      <t>ホウシュウ</t>
    </rPh>
    <rPh sb="45" eb="47">
      <t>サンテイ</t>
    </rPh>
    <rPh sb="47" eb="49">
      <t>クブン</t>
    </rPh>
    <rPh sb="50" eb="51">
      <t>カン</t>
    </rPh>
    <rPh sb="58" eb="59">
      <t>マタ</t>
    </rPh>
    <rPh sb="60" eb="61">
      <t>カイ</t>
    </rPh>
    <rPh sb="61" eb="62">
      <t>キュウ</t>
    </rPh>
    <rPh sb="62" eb="64">
      <t>ベッシ</t>
    </rPh>
    <rPh sb="110" eb="112">
      <t>バアイ</t>
    </rPh>
    <rPh sb="115" eb="116">
      <t>テイ</t>
    </rPh>
    <rPh sb="116" eb="117">
      <t>デ</t>
    </rPh>
    <phoneticPr fontId="3"/>
  </si>
  <si>
    <t>注４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</si>
  <si>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ピアサポート実施加算に関する届出書</t>
    <phoneticPr fontId="3"/>
  </si>
  <si>
    <t>４　サービス費区分
※サービス種別が「就労継続支援B型」の場合のみ選択</t>
    <rPh sb="6" eb="7">
      <t>ヒ</t>
    </rPh>
    <rPh sb="7" eb="9">
      <t>クブン</t>
    </rPh>
    <rPh sb="15" eb="17">
      <t>シュベツ</t>
    </rPh>
    <rPh sb="19" eb="25">
      <t>シュウロウケイゾクシエン</t>
    </rPh>
    <rPh sb="26" eb="27">
      <t>ガタ</t>
    </rPh>
    <rPh sb="29" eb="31">
      <t>バアイ</t>
    </rPh>
    <rPh sb="33" eb="35">
      <t>センタク</t>
    </rPh>
    <phoneticPr fontId="3"/>
  </si>
  <si>
    <t>１　就労継続支援B型サービス費（Ⅳ）
２　就労継続支援B型サービス費（Ⅴ）
３　就労継続支援B型サービス費（Ⅵ）</t>
    <rPh sb="40" eb="46">
      <t>シュウロウケイゾクシエン</t>
    </rPh>
    <rPh sb="47" eb="48">
      <t>ガタ</t>
    </rPh>
    <rPh sb="52" eb="53">
      <t>ヒ</t>
    </rPh>
    <phoneticPr fontId="3"/>
  </si>
  <si>
    <t>５　算定要件
※サービス種別が「共同生活援助」の場合のみ確認</t>
    <rPh sb="2" eb="4">
      <t>サンテイ</t>
    </rPh>
    <rPh sb="4" eb="6">
      <t>ヨウケン</t>
    </rPh>
    <rPh sb="12" eb="14">
      <t>シュベツ</t>
    </rPh>
    <rPh sb="16" eb="22">
      <t>キョウドウセイカツエンジョ</t>
    </rPh>
    <rPh sb="24" eb="26">
      <t>バアイ</t>
    </rPh>
    <rPh sb="28" eb="30">
      <t>カクニン</t>
    </rPh>
    <phoneticPr fontId="81"/>
  </si>
  <si>
    <t>７　研修の実施</t>
    <rPh sb="2" eb="4">
      <t>ケンシュウ</t>
    </rPh>
    <rPh sb="5" eb="7">
      <t>ジッシ</t>
    </rPh>
    <phoneticPr fontId="81"/>
  </si>
  <si>
    <t>　直上により配置した者のいずれかにより、当該事業所等の従業者に対し、障害者に対する配慮等に関する研修を年１回以上行っている。</t>
    <rPh sb="22" eb="25">
      <t>ジギョウショ</t>
    </rPh>
    <rPh sb="25" eb="26">
      <t>トウ</t>
    </rPh>
    <phoneticPr fontId="81"/>
  </si>
  <si>
    <t>注２　ピアサポート研修の課程を修了し、当該研修の事業を行った者から当該研修の課程を修了した旨の証明　
　　書の交付を受けた者を、当該事業所等の従業者として２名以上（当該２名以上のうち少なくとも１名は障
　　害者等とする。）配置している。（※別添組織体制図、勤務形態一覧表のとおり）</t>
    <rPh sb="0" eb="1">
      <t>チュウ</t>
    </rPh>
    <rPh sb="64" eb="66">
      <t>トウガイ</t>
    </rPh>
    <rPh sb="66" eb="69">
      <t>ジギョウショ</t>
    </rPh>
    <rPh sb="69" eb="70">
      <t>トウ</t>
    </rPh>
    <rPh sb="91" eb="92">
      <t>スク</t>
    </rPh>
    <phoneticPr fontId="3"/>
  </si>
  <si>
    <t>６　障害者ピアサポート研修修了職員</t>
    <rPh sb="2" eb="5">
      <t>ショウガイシャ</t>
    </rPh>
    <rPh sb="11" eb="13">
      <t>ケンシュウ</t>
    </rPh>
    <rPh sb="12" eb="13">
      <t>オサム</t>
    </rPh>
    <rPh sb="13" eb="15">
      <t>シュウリョウ</t>
    </rPh>
    <rPh sb="15" eb="17">
      <t>ショクイン</t>
    </rPh>
    <phoneticPr fontId="3"/>
  </si>
  <si>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9" eb="70">
      <t>チュウ</t>
    </rPh>
    <rPh sb="92" eb="93">
      <t>チュウ</t>
    </rPh>
    <rPh sb="152" eb="153">
      <t>チュウ</t>
    </rPh>
    <phoneticPr fontId="3"/>
  </si>
  <si>
    <t>支援プログラムを公表している。</t>
    <rPh sb="0" eb="2">
      <t>シエン</t>
    </rPh>
    <rPh sb="8" eb="10">
      <t>コウヒョウ</t>
    </rPh>
    <phoneticPr fontId="3"/>
  </si>
  <si>
    <t>SIMを用いた評価結果を集計し、公表している。</t>
    <rPh sb="4" eb="5">
      <t>モチ</t>
    </rPh>
    <rPh sb="7" eb="9">
      <t>ヒョウカ</t>
    </rPh>
    <rPh sb="9" eb="11">
      <t>ケッカ</t>
    </rPh>
    <rPh sb="12" eb="14">
      <t>シュウケイ</t>
    </rPh>
    <rPh sb="16" eb="18">
      <t>コウヒョウ</t>
    </rPh>
    <phoneticPr fontId="3"/>
  </si>
  <si>
    <t>（１）　社会福祉士、精神保健福祉士又は公認心理師である従業者が配
　　　置されている。</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</si>
  <si>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</si>
  <si>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</si>
  <si>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</si>
  <si>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</si>
  <si>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</si>
  <si>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「個別計画訓練支援計画の作成に関わる者」等に変動が生じた場合は、本様式により速やかに届け出ること。
注４　加算を算定できなくなったときは、「介護給付費及び訓練等給付費の額の算定に係る体制等に関する届出書」
　　　により届け出ること。</t>
    <rPh sb="0" eb="1">
      <t>チュウ</t>
    </rPh>
    <rPh sb="69" eb="70">
      <t>チュウ</t>
    </rPh>
    <rPh sb="92" eb="93">
      <t>チュウ</t>
    </rPh>
    <rPh sb="96" eb="98">
      <t>コベツ</t>
    </rPh>
    <rPh sb="98" eb="100">
      <t>ケイカク</t>
    </rPh>
    <rPh sb="100" eb="102">
      <t>クンレン</t>
    </rPh>
    <rPh sb="102" eb="104">
      <t>シエン</t>
    </rPh>
    <rPh sb="104" eb="106">
      <t>ケイカク</t>
    </rPh>
    <rPh sb="145" eb="146">
      <t>チュウ</t>
    </rPh>
    <phoneticPr fontId="90"/>
  </si>
  <si>
    <t>事業所の名称</t>
    <rPh sb="0" eb="2">
      <t>ジギョウ</t>
    </rPh>
    <rPh sb="2" eb="3">
      <t>ショ</t>
    </rPh>
    <rPh sb="4" eb="6">
      <t>メイショウ</t>
    </rPh>
    <phoneticPr fontId="3"/>
  </si>
  <si>
    <t>＜要件確認１＞　②の額が⑥の額以上となっている。（②≧⑥）</t>
    <rPh sb="1" eb="3">
      <t>ヨウケン</t>
    </rPh>
    <rPh sb="3" eb="5">
      <t>カクニン</t>
    </rPh>
    <rPh sb="10" eb="11">
      <t>ガク</t>
    </rPh>
    <rPh sb="14" eb="15">
      <t>ガク</t>
    </rPh>
    <rPh sb="15" eb="17">
      <t>イジョウ</t>
    </rPh>
    <phoneticPr fontId="81"/>
  </si>
  <si>
    <r>
      <t>＜要件確認２＞　</t>
    </r>
    <r>
      <rPr>
        <sz val="12"/>
        <color theme="1"/>
        <rFont val="Microsoft YaHei"/>
        <family val="3"/>
        <charset val="134"/>
      </rPr>
      <t>③</t>
    </r>
    <r>
      <rPr>
        <sz val="12"/>
        <color theme="1"/>
        <rFont val="HGｺﾞｼｯｸM"/>
        <family val="3"/>
        <charset val="128"/>
      </rPr>
      <t>の額が②の額以上となっている。（③≧②）</t>
    </r>
    <rPh sb="1" eb="3">
      <t>ヨウケン</t>
    </rPh>
    <rPh sb="3" eb="5">
      <t>カクニン</t>
    </rPh>
    <phoneticPr fontId="81"/>
  </si>
  <si>
    <t>【日中系】</t>
    <rPh sb="1" eb="4">
      <t>ニッチュウケイ</t>
    </rPh>
    <phoneticPr fontId="3"/>
  </si>
  <si>
    <t>A-1</t>
    <phoneticPr fontId="3"/>
  </si>
  <si>
    <t>A-2</t>
    <phoneticPr fontId="3"/>
  </si>
  <si>
    <t>A-3</t>
  </si>
  <si>
    <t>A-4</t>
  </si>
  <si>
    <t>A-5</t>
  </si>
  <si>
    <t>A-6</t>
  </si>
  <si>
    <t>A-7</t>
  </si>
  <si>
    <t>A-8</t>
  </si>
  <si>
    <t>A-9</t>
  </si>
  <si>
    <t>A-10</t>
  </si>
  <si>
    <t>A-11</t>
  </si>
  <si>
    <t>A-12</t>
  </si>
  <si>
    <t>A-13</t>
  </si>
  <si>
    <t>A-14</t>
  </si>
  <si>
    <t>A-15</t>
  </si>
  <si>
    <t>A-16</t>
  </si>
  <si>
    <t>A-17</t>
  </si>
  <si>
    <t>A-18</t>
  </si>
  <si>
    <t>A-19</t>
  </si>
  <si>
    <t>A-20</t>
  </si>
  <si>
    <t>A-21</t>
  </si>
  <si>
    <t>A-22</t>
  </si>
  <si>
    <t>A-23</t>
  </si>
  <si>
    <t>A-24</t>
  </si>
  <si>
    <t>A-25</t>
  </si>
  <si>
    <t>A-25（別添）</t>
    <rPh sb="5" eb="7">
      <t>ベッテン</t>
    </rPh>
    <phoneticPr fontId="3"/>
  </si>
  <si>
    <t>A-26</t>
    <phoneticPr fontId="3"/>
  </si>
  <si>
    <t>A-26（別添）</t>
    <rPh sb="5" eb="7">
      <t>ベッテン</t>
    </rPh>
    <phoneticPr fontId="3"/>
  </si>
  <si>
    <t>A-27</t>
    <phoneticPr fontId="3"/>
  </si>
  <si>
    <t>A-28</t>
    <phoneticPr fontId="3"/>
  </si>
  <si>
    <t>A-29</t>
    <phoneticPr fontId="3"/>
  </si>
  <si>
    <t>A-30</t>
  </si>
  <si>
    <t>A-31</t>
  </si>
  <si>
    <t>A-32</t>
  </si>
  <si>
    <t>A-33</t>
  </si>
  <si>
    <t>A-34</t>
  </si>
  <si>
    <t>A-35</t>
  </si>
  <si>
    <t>A-36</t>
  </si>
  <si>
    <t>A-37</t>
  </si>
  <si>
    <t>A-38</t>
  </si>
  <si>
    <t>A-39</t>
  </si>
  <si>
    <t>（介給別紙A-1）</t>
    <rPh sb="1" eb="2">
      <t>スケ</t>
    </rPh>
    <rPh sb="2" eb="3">
      <t>キュウ</t>
    </rPh>
    <rPh sb="3" eb="5">
      <t>ベッシ</t>
    </rPh>
    <phoneticPr fontId="3"/>
  </si>
  <si>
    <t>（介給別紙A-2)</t>
    <rPh sb="1" eb="2">
      <t>スケ</t>
    </rPh>
    <rPh sb="2" eb="3">
      <t>キュウ</t>
    </rPh>
    <rPh sb="3" eb="5">
      <t>ベッシ</t>
    </rPh>
    <phoneticPr fontId="3"/>
  </si>
  <si>
    <t>（介給別紙A-3）</t>
    <phoneticPr fontId="3"/>
  </si>
  <si>
    <t>（介給別紙A-4）</t>
    <phoneticPr fontId="3"/>
  </si>
  <si>
    <t>（介給別紙A-5）</t>
    <rPh sb="1" eb="2">
      <t>スケ</t>
    </rPh>
    <rPh sb="2" eb="3">
      <t>キュウ</t>
    </rPh>
    <rPh sb="3" eb="5">
      <t>ベッシ</t>
    </rPh>
    <phoneticPr fontId="3"/>
  </si>
  <si>
    <t>（介給別紙A-6）</t>
    <rPh sb="1" eb="2">
      <t>スケ</t>
    </rPh>
    <rPh sb="2" eb="3">
      <t>キュウ</t>
    </rPh>
    <rPh sb="3" eb="5">
      <t>ベッシ</t>
    </rPh>
    <phoneticPr fontId="3"/>
  </si>
  <si>
    <t>（介給別紙A-7）</t>
    <phoneticPr fontId="3"/>
  </si>
  <si>
    <t>（介給別紙A-8）</t>
    <rPh sb="1" eb="2">
      <t>スケ</t>
    </rPh>
    <rPh sb="2" eb="3">
      <t>キュウ</t>
    </rPh>
    <rPh sb="3" eb="5">
      <t>ベッシ</t>
    </rPh>
    <phoneticPr fontId="3"/>
  </si>
  <si>
    <t>（介給別紙A-11）</t>
    <phoneticPr fontId="3"/>
  </si>
  <si>
    <t>（介給別紙A-12）</t>
    <rPh sb="1" eb="2">
      <t>スケ</t>
    </rPh>
    <rPh sb="2" eb="3">
      <t>キュウ</t>
    </rPh>
    <rPh sb="3" eb="5">
      <t>ベッシ</t>
    </rPh>
    <phoneticPr fontId="3"/>
  </si>
  <si>
    <t>（介給別紙A-13）</t>
    <rPh sb="1" eb="2">
      <t>スケ</t>
    </rPh>
    <rPh sb="2" eb="3">
      <t>キュウ</t>
    </rPh>
    <rPh sb="3" eb="5">
      <t>ベッシ</t>
    </rPh>
    <phoneticPr fontId="3"/>
  </si>
  <si>
    <t>（介給別紙A-14）</t>
    <rPh sb="1" eb="2">
      <t>スケ</t>
    </rPh>
    <rPh sb="2" eb="3">
      <t>キュウ</t>
    </rPh>
    <rPh sb="3" eb="5">
      <t>ベッシ</t>
    </rPh>
    <phoneticPr fontId="3"/>
  </si>
  <si>
    <t>（介給別紙A-15）</t>
    <rPh sb="1" eb="2">
      <t>スケ</t>
    </rPh>
    <rPh sb="2" eb="3">
      <t>キュウ</t>
    </rPh>
    <rPh sb="3" eb="5">
      <t>ベッシ</t>
    </rPh>
    <phoneticPr fontId="3"/>
  </si>
  <si>
    <t>（介給別紙A-16）</t>
    <rPh sb="1" eb="2">
      <t>スケ</t>
    </rPh>
    <rPh sb="2" eb="3">
      <t>キュウ</t>
    </rPh>
    <rPh sb="3" eb="5">
      <t>ベッシ</t>
    </rPh>
    <phoneticPr fontId="3"/>
  </si>
  <si>
    <t>（介給別紙A-17）</t>
    <rPh sb="1" eb="2">
      <t>スケ</t>
    </rPh>
    <rPh sb="2" eb="3">
      <t>キュウ</t>
    </rPh>
    <rPh sb="3" eb="5">
      <t>ベッシ</t>
    </rPh>
    <phoneticPr fontId="3"/>
  </si>
  <si>
    <t>（介給別紙A-18）</t>
    <phoneticPr fontId="3"/>
  </si>
  <si>
    <t>（介給別紙A-19）</t>
    <rPh sb="1" eb="2">
      <t>カイ</t>
    </rPh>
    <rPh sb="2" eb="3">
      <t>キュウ</t>
    </rPh>
    <rPh sb="3" eb="5">
      <t>ベッシ</t>
    </rPh>
    <phoneticPr fontId="3"/>
  </si>
  <si>
    <t>（介給別紙A-20）</t>
    <rPh sb="1" eb="2">
      <t>カイ</t>
    </rPh>
    <rPh sb="2" eb="3">
      <t>キュウ</t>
    </rPh>
    <rPh sb="3" eb="5">
      <t>ベッシ</t>
    </rPh>
    <phoneticPr fontId="3"/>
  </si>
  <si>
    <t>（介給別紙A-21）</t>
    <rPh sb="1" eb="2">
      <t>カイ</t>
    </rPh>
    <rPh sb="2" eb="3">
      <t>キュウ</t>
    </rPh>
    <phoneticPr fontId="3"/>
  </si>
  <si>
    <t>（介給別紙A-22）</t>
    <rPh sb="1" eb="2">
      <t>スケ</t>
    </rPh>
    <rPh sb="2" eb="3">
      <t>キュウ</t>
    </rPh>
    <rPh sb="3" eb="5">
      <t>ベッシ</t>
    </rPh>
    <phoneticPr fontId="3"/>
  </si>
  <si>
    <t>（介給別紙A-23）</t>
    <rPh sb="1" eb="2">
      <t>スケ</t>
    </rPh>
    <rPh sb="2" eb="3">
      <t>キュウ</t>
    </rPh>
    <rPh sb="3" eb="5">
      <t>ベッシ</t>
    </rPh>
    <phoneticPr fontId="3"/>
  </si>
  <si>
    <t>（介給別紙A-24）</t>
    <rPh sb="1" eb="2">
      <t>スケ</t>
    </rPh>
    <rPh sb="2" eb="3">
      <t>キュウ</t>
    </rPh>
    <rPh sb="3" eb="5">
      <t>ベッシ</t>
    </rPh>
    <phoneticPr fontId="3"/>
  </si>
  <si>
    <t>（介給別紙A-25）</t>
    <rPh sb="1" eb="2">
      <t>カイ</t>
    </rPh>
    <rPh sb="2" eb="3">
      <t>キュウ</t>
    </rPh>
    <rPh sb="3" eb="5">
      <t>ベッシ</t>
    </rPh>
    <phoneticPr fontId="3"/>
  </si>
  <si>
    <t>（介給別紙A-25（別添））</t>
    <rPh sb="1" eb="2">
      <t>カイ</t>
    </rPh>
    <rPh sb="2" eb="3">
      <t>キュウ</t>
    </rPh>
    <rPh sb="3" eb="5">
      <t>ベッシ</t>
    </rPh>
    <rPh sb="10" eb="12">
      <t>ベッテン</t>
    </rPh>
    <phoneticPr fontId="3"/>
  </si>
  <si>
    <t>（介給別紙A-26）</t>
    <rPh sb="1" eb="2">
      <t>カイ</t>
    </rPh>
    <rPh sb="2" eb="3">
      <t>キュウ</t>
    </rPh>
    <rPh sb="3" eb="5">
      <t>ベッシ</t>
    </rPh>
    <phoneticPr fontId="3"/>
  </si>
  <si>
    <t>（介給別紙A-26（別添））</t>
    <rPh sb="1" eb="2">
      <t>カイ</t>
    </rPh>
    <rPh sb="2" eb="3">
      <t>キュウ</t>
    </rPh>
    <rPh sb="3" eb="5">
      <t>ベッシ</t>
    </rPh>
    <rPh sb="10" eb="12">
      <t>ベッテン</t>
    </rPh>
    <phoneticPr fontId="3"/>
  </si>
  <si>
    <t>(介給別紙A-27)</t>
    <rPh sb="1" eb="2">
      <t>カイ</t>
    </rPh>
    <rPh sb="2" eb="3">
      <t>キュウ</t>
    </rPh>
    <rPh sb="3" eb="5">
      <t>ベッシ</t>
    </rPh>
    <phoneticPr fontId="3"/>
  </si>
  <si>
    <t>（介給別紙A-28）</t>
    <phoneticPr fontId="3"/>
  </si>
  <si>
    <t>介給別紙A-28（別添）</t>
    <rPh sb="0" eb="1">
      <t>カイ</t>
    </rPh>
    <rPh sb="1" eb="2">
      <t>キュウ</t>
    </rPh>
    <rPh sb="2" eb="4">
      <t>ベッシ</t>
    </rPh>
    <rPh sb="9" eb="11">
      <t>ベッテン</t>
    </rPh>
    <phoneticPr fontId="3"/>
  </si>
  <si>
    <t>（介給別紙A-29）</t>
    <rPh sb="1" eb="2">
      <t>カイ</t>
    </rPh>
    <rPh sb="2" eb="3">
      <t>キュウ</t>
    </rPh>
    <rPh sb="3" eb="5">
      <t>ベッシ</t>
    </rPh>
    <phoneticPr fontId="3"/>
  </si>
  <si>
    <t>（介給別紙A-30）</t>
    <rPh sb="1" eb="2">
      <t>スケ</t>
    </rPh>
    <rPh sb="2" eb="3">
      <t>キュウ</t>
    </rPh>
    <rPh sb="3" eb="5">
      <t>ベッシ</t>
    </rPh>
    <phoneticPr fontId="3"/>
  </si>
  <si>
    <t>（介給別紙A-31）</t>
    <rPh sb="1" eb="2">
      <t>カイ</t>
    </rPh>
    <rPh sb="2" eb="3">
      <t>キュウ</t>
    </rPh>
    <rPh sb="3" eb="5">
      <t>ベッシ</t>
    </rPh>
    <phoneticPr fontId="3"/>
  </si>
  <si>
    <t>（介給別紙A-32）</t>
    <rPh sb="1" eb="2">
      <t>カイ</t>
    </rPh>
    <rPh sb="2" eb="3">
      <t>キュウ</t>
    </rPh>
    <rPh sb="3" eb="5">
      <t>ベッシ</t>
    </rPh>
    <phoneticPr fontId="3"/>
  </si>
  <si>
    <t>（介給別紙A-33）</t>
    <rPh sb="1" eb="5">
      <t>カイキュウベッシ</t>
    </rPh>
    <phoneticPr fontId="3"/>
  </si>
  <si>
    <t>（介給別紙A-34）</t>
    <rPh sb="1" eb="5">
      <t>カイキュウベッシ</t>
    </rPh>
    <phoneticPr fontId="3"/>
  </si>
  <si>
    <t>（介給別紙A-35）</t>
    <rPh sb="1" eb="2">
      <t>スケ</t>
    </rPh>
    <rPh sb="2" eb="3">
      <t>キュウ</t>
    </rPh>
    <rPh sb="3" eb="5">
      <t>ベッシ</t>
    </rPh>
    <phoneticPr fontId="3"/>
  </si>
  <si>
    <t>（介給別紙A-３６）</t>
    <rPh sb="1" eb="2">
      <t>スケ</t>
    </rPh>
    <rPh sb="2" eb="3">
      <t>キュウ</t>
    </rPh>
    <rPh sb="3" eb="5">
      <t>ベッシ</t>
    </rPh>
    <phoneticPr fontId="3"/>
  </si>
  <si>
    <t>（介給別紙A-37）</t>
    <phoneticPr fontId="3"/>
  </si>
  <si>
    <t>（介給別紙A-38）</t>
    <rPh sb="1" eb="2">
      <t>スケ</t>
    </rPh>
    <rPh sb="2" eb="3">
      <t>キュウ</t>
    </rPh>
    <rPh sb="3" eb="5">
      <t>ベッシ</t>
    </rPh>
    <phoneticPr fontId="3"/>
  </si>
  <si>
    <t>（介給別紙A-39）</t>
    <rPh sb="1" eb="2">
      <t>スケ</t>
    </rPh>
    <rPh sb="2" eb="3">
      <t>キュウ</t>
    </rPh>
    <rPh sb="3" eb="5">
      <t>ベッシ</t>
    </rPh>
    <phoneticPr fontId="3"/>
  </si>
  <si>
    <t>（介給別紙A-40）</t>
    <rPh sb="1" eb="2">
      <t>スケ</t>
    </rPh>
    <rPh sb="2" eb="3">
      <t>キュウ</t>
    </rPh>
    <rPh sb="3" eb="5">
      <t>ベッシ</t>
    </rPh>
    <phoneticPr fontId="3"/>
  </si>
  <si>
    <t>A-28（別添）</t>
    <rPh sb="5" eb="7">
      <t>ベッテン</t>
    </rPh>
    <phoneticPr fontId="3"/>
  </si>
  <si>
    <t>A-40</t>
    <phoneticPr fontId="3"/>
  </si>
  <si>
    <t>（介給別紙A-9）</t>
    <rPh sb="1" eb="2">
      <t>スケ</t>
    </rPh>
    <rPh sb="2" eb="3">
      <t>キュウ</t>
    </rPh>
    <rPh sb="3" eb="5">
      <t>ベッシ</t>
    </rPh>
    <phoneticPr fontId="3"/>
  </si>
  <si>
    <t>夜間支援等体制加算に関する届出書（宿泊型自立訓練）</t>
    <rPh sb="0" eb="2">
      <t>ヤカン</t>
    </rPh>
    <rPh sb="2" eb="4">
      <t>シエン</t>
    </rPh>
    <rPh sb="4" eb="5">
      <t>トウ</t>
    </rPh>
    <rPh sb="5" eb="7">
      <t>タイセイ</t>
    </rPh>
    <rPh sb="7" eb="9">
      <t>カサン</t>
    </rPh>
    <rPh sb="10" eb="11">
      <t>カン</t>
    </rPh>
    <rPh sb="13" eb="16">
      <t>トドケデショ</t>
    </rPh>
    <phoneticPr fontId="3"/>
  </si>
  <si>
    <t>１　新規　　　　　　　　２　変更　　　　　　　　３　終了</t>
    <phoneticPr fontId="81"/>
  </si>
  <si>
    <t>夜間支援の対象者数（人）</t>
    <rPh sb="5" eb="8">
      <t>タイショウシャ</t>
    </rPh>
    <rPh sb="8" eb="9">
      <t>スウ</t>
    </rPh>
    <phoneticPr fontId="3"/>
  </si>
  <si>
    <t>想定される夜間支援体制（夜勤・宿直）</t>
    <rPh sb="0" eb="2">
      <t>ソウテイ</t>
    </rPh>
    <rPh sb="5" eb="7">
      <t>ヤカン</t>
    </rPh>
    <rPh sb="7" eb="9">
      <t>シエン</t>
    </rPh>
    <rPh sb="9" eb="11">
      <t>タイセイ</t>
    </rPh>
    <rPh sb="12" eb="14">
      <t>ヤキン</t>
    </rPh>
    <rPh sb="15" eb="17">
      <t>トノイ</t>
    </rPh>
    <phoneticPr fontId="3"/>
  </si>
  <si>
    <r>
      <t xml:space="preserve">夜間支援従事者
</t>
    </r>
    <r>
      <rPr>
        <sz val="9"/>
        <color indexed="8"/>
        <rFont val="HGSｺﾞｼｯｸM"/>
        <family val="3"/>
        <charset val="128"/>
      </rPr>
      <t>①</t>
    </r>
    <phoneticPr fontId="3"/>
  </si>
  <si>
    <r>
      <t xml:space="preserve">夜間支援従事者
</t>
    </r>
    <r>
      <rPr>
        <sz val="9"/>
        <color indexed="8"/>
        <rFont val="HGSｺﾞｼｯｸM"/>
        <family val="3"/>
        <charset val="128"/>
      </rPr>
      <t>②</t>
    </r>
    <phoneticPr fontId="3"/>
  </si>
  <si>
    <r>
      <t xml:space="preserve">夜間支援従事者
</t>
    </r>
    <r>
      <rPr>
        <sz val="9"/>
        <color indexed="8"/>
        <rFont val="HGSｺﾞｼｯｸM"/>
        <family val="3"/>
        <charset val="128"/>
      </rPr>
      <t>③</t>
    </r>
    <phoneticPr fontId="3"/>
  </si>
  <si>
    <t>夜間における防災体制の内容
（契約内容等）</t>
    <phoneticPr fontId="3"/>
  </si>
  <si>
    <r>
      <t>注２　夜間支援等体制加算（Ⅰ）・（Ⅱ）</t>
    </r>
    <r>
      <rPr>
        <sz val="10"/>
        <color indexed="8"/>
        <rFont val="HGSｺﾞｼｯｸM"/>
        <family val="3"/>
        <charset val="128"/>
      </rPr>
      <t>の２の「夜間支援の対象者数（人）」欄には、事業所における前年度の平均利用
　　者数（新設の場合は推定数）を記入して下さい。また、前年度の平均利用者数の算定に当たって小数点以下の端数が生
　　じる場合は、小数点第１位を四捨五入してください。</t>
    </r>
    <rPh sb="33" eb="34">
      <t>ニン</t>
    </rPh>
    <rPh sb="40" eb="43">
      <t>ジギョウショ</t>
    </rPh>
    <rPh sb="67" eb="70">
      <t>スイテイスウ</t>
    </rPh>
    <rPh sb="72" eb="74">
      <t>キニュウ</t>
    </rPh>
    <rPh sb="94" eb="96">
      <t>サンテイ</t>
    </rPh>
    <rPh sb="97" eb="98">
      <t>ア</t>
    </rPh>
    <rPh sb="104" eb="106">
      <t>イカ</t>
    </rPh>
    <rPh sb="107" eb="109">
      <t>ハスウ</t>
    </rPh>
    <rPh sb="110" eb="111">
      <t>ショウ</t>
    </rPh>
    <rPh sb="116" eb="118">
      <t>バアイ</t>
    </rPh>
    <rPh sb="120" eb="123">
      <t>ショウスウテン</t>
    </rPh>
    <phoneticPr fontId="3"/>
  </si>
  <si>
    <r>
      <t>注３　夜間支援等体制加算（Ⅰ）・（Ⅱ）</t>
    </r>
    <r>
      <rPr>
        <sz val="10"/>
        <color indexed="8"/>
        <rFont val="HGSｺﾞｼｯｸM"/>
        <family val="3"/>
        <charset val="128"/>
      </rPr>
      <t>の２の「当該住居の夜間支援体制（夜勤・宿直）」欄について、同じ月の中で
　　別々の日に夜勤又は宿直を配置する場合は、複数枚に書き分けるなど、夜勤を配置する日又は宿直を配置する日それぞ
　　れの場合の体制について記載してください。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</si>
  <si>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29" eb="30">
      <t>マタ</t>
    </rPh>
    <rPh sb="31" eb="33">
      <t>リョウホウ</t>
    </rPh>
    <rPh sb="34" eb="36">
      <t>キサイ</t>
    </rPh>
    <phoneticPr fontId="3"/>
  </si>
  <si>
    <t>注５　夜間支援等体制加算（Ⅲ）の２については、事業所の人員体制や利用者との連絡体制を含め、具体的に記入して下さ
　　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</si>
  <si>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（介給別紙A-10）</t>
    <phoneticPr fontId="3"/>
  </si>
  <si>
    <t>１　事業所の名称</t>
    <rPh sb="6" eb="8">
      <t>メイショウ</t>
    </rPh>
    <phoneticPr fontId="3"/>
  </si>
  <si>
    <r>
      <t>夜間支援体制加算（</t>
    </r>
    <r>
      <rPr>
        <b/>
        <sz val="10"/>
        <rFont val="ＭＳ Ｐゴシック"/>
        <family val="3"/>
        <charset val="128"/>
      </rPr>
      <t>宿泊型自立訓練</t>
    </r>
    <r>
      <rPr>
        <sz val="10"/>
        <rFont val="ＭＳ Ｐゴシック"/>
        <family val="3"/>
        <charset val="128"/>
      </rPr>
      <t>）</t>
    </r>
    <rPh sb="0" eb="2">
      <t>ヤカン</t>
    </rPh>
    <rPh sb="2" eb="4">
      <t>シエン</t>
    </rPh>
    <rPh sb="4" eb="6">
      <t>タイセイ</t>
    </rPh>
    <rPh sb="6" eb="8">
      <t>カサン</t>
    </rPh>
    <phoneticPr fontId="3"/>
  </si>
  <si>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3"/>
  </si>
  <si>
    <r>
      <t>宿泊型自立訓練　　　・　　　</t>
    </r>
    <r>
      <rPr>
        <strike/>
        <sz val="11"/>
        <rFont val="ＭＳ Ｐゴシック"/>
        <family val="3"/>
        <charset val="128"/>
      </rPr>
      <t>共同生活援助</t>
    </r>
    <rPh sb="0" eb="3">
      <t>シュクハクガタ</t>
    </rPh>
    <rPh sb="3" eb="5">
      <t>ジリツ</t>
    </rPh>
    <rPh sb="5" eb="7">
      <t>クンレン</t>
    </rPh>
    <rPh sb="14" eb="16">
      <t>キョウドウ</t>
    </rPh>
    <rPh sb="16" eb="18">
      <t>セイカツ</t>
    </rPh>
    <rPh sb="18" eb="20">
      <t>エンジョ</t>
    </rPh>
    <phoneticPr fontId="3"/>
  </si>
  <si>
    <r>
      <t>視覚・聴覚言語障害者支援体制加算（Ⅰ）（</t>
    </r>
    <r>
      <rPr>
        <b/>
        <sz val="10"/>
        <rFont val="ＭＳ Ｐゴシック"/>
        <family val="3"/>
        <charset val="128"/>
      </rPr>
      <t>生活介護・自立訓練（機能訓練・生活訓練）・就労移行支援・就労継続支援Ａ型・就労継続支援Ｂ型</t>
    </r>
    <r>
      <rPr>
        <sz val="10"/>
        <rFont val="ＭＳ Ｐゴシック"/>
        <family val="3"/>
        <charset val="128"/>
      </rPr>
      <t>）</t>
    </r>
    <rPh sb="0" eb="2">
      <t>シカク</t>
    </rPh>
    <rPh sb="3" eb="5">
      <t>チョウカク</t>
    </rPh>
    <rPh sb="5" eb="7">
      <t>ゲンゴ</t>
    </rPh>
    <rPh sb="7" eb="9">
      <t>ショウガイ</t>
    </rPh>
    <rPh sb="9" eb="10">
      <t>シャ</t>
    </rPh>
    <rPh sb="10" eb="12">
      <t>シエン</t>
    </rPh>
    <rPh sb="12" eb="14">
      <t>タイセイ</t>
    </rPh>
    <rPh sb="14" eb="16">
      <t>カサン</t>
    </rPh>
    <rPh sb="20" eb="22">
      <t>セイカツ</t>
    </rPh>
    <rPh sb="22" eb="24">
      <t>カイゴ</t>
    </rPh>
    <rPh sb="25" eb="27">
      <t>ジリツ</t>
    </rPh>
    <rPh sb="27" eb="29">
      <t>クンレン</t>
    </rPh>
    <rPh sb="30" eb="32">
      <t>キノウ</t>
    </rPh>
    <rPh sb="32" eb="34">
      <t>クンレン</t>
    </rPh>
    <rPh sb="35" eb="37">
      <t>セイカツ</t>
    </rPh>
    <rPh sb="37" eb="39">
      <t>クンレン</t>
    </rPh>
    <rPh sb="41" eb="43">
      <t>シュウロウ</t>
    </rPh>
    <rPh sb="43" eb="45">
      <t>イコウ</t>
    </rPh>
    <rPh sb="45" eb="47">
      <t>シエン</t>
    </rPh>
    <rPh sb="48" eb="50">
      <t>シュウロウ</t>
    </rPh>
    <rPh sb="50" eb="52">
      <t>ケイゾク</t>
    </rPh>
    <rPh sb="52" eb="54">
      <t>シエン</t>
    </rPh>
    <rPh sb="55" eb="56">
      <t>ガタ</t>
    </rPh>
    <rPh sb="57" eb="59">
      <t>シュウロウ</t>
    </rPh>
    <rPh sb="59" eb="61">
      <t>ケイゾク</t>
    </rPh>
    <rPh sb="61" eb="63">
      <t>シエン</t>
    </rPh>
    <rPh sb="64" eb="65">
      <t>ガタ</t>
    </rPh>
    <phoneticPr fontId="3"/>
  </si>
  <si>
    <r>
      <t>視覚・聴覚言語障害者支援体制加算（Ⅱ）（</t>
    </r>
    <r>
      <rPr>
        <b/>
        <sz val="10"/>
        <rFont val="ＭＳ Ｐゴシック"/>
        <family val="3"/>
        <charset val="128"/>
      </rPr>
      <t>生活介護・自立訓練（機能訓練・生活訓練）・就労移行支援・就労継続支援Ａ型・就労継続支援Ｂ型</t>
    </r>
    <r>
      <rPr>
        <sz val="10"/>
        <rFont val="ＭＳ Ｐゴシック"/>
        <family val="3"/>
        <charset val="128"/>
      </rPr>
      <t>）</t>
    </r>
    <rPh sb="0" eb="2">
      <t>シカク</t>
    </rPh>
    <rPh sb="3" eb="5">
      <t>チョウカク</t>
    </rPh>
    <rPh sb="5" eb="7">
      <t>ゲンゴ</t>
    </rPh>
    <rPh sb="7" eb="9">
      <t>ショウガイ</t>
    </rPh>
    <rPh sb="9" eb="10">
      <t>シャ</t>
    </rPh>
    <rPh sb="10" eb="12">
      <t>シエン</t>
    </rPh>
    <rPh sb="12" eb="14">
      <t>タイセイ</t>
    </rPh>
    <rPh sb="14" eb="16">
      <t>カサン</t>
    </rPh>
    <rPh sb="20" eb="22">
      <t>セイカツ</t>
    </rPh>
    <rPh sb="22" eb="24">
      <t>カイゴ</t>
    </rPh>
    <rPh sb="25" eb="27">
      <t>ジリツ</t>
    </rPh>
    <rPh sb="27" eb="29">
      <t>クンレン</t>
    </rPh>
    <rPh sb="30" eb="32">
      <t>キノウ</t>
    </rPh>
    <rPh sb="32" eb="34">
      <t>クンレン</t>
    </rPh>
    <rPh sb="35" eb="37">
      <t>セイカツ</t>
    </rPh>
    <rPh sb="37" eb="39">
      <t>クンレン</t>
    </rPh>
    <rPh sb="41" eb="43">
      <t>シュウロウ</t>
    </rPh>
    <rPh sb="43" eb="45">
      <t>イコウ</t>
    </rPh>
    <rPh sb="45" eb="47">
      <t>シエン</t>
    </rPh>
    <rPh sb="48" eb="50">
      <t>シュウロウ</t>
    </rPh>
    <rPh sb="50" eb="52">
      <t>ケイゾク</t>
    </rPh>
    <rPh sb="52" eb="54">
      <t>シエン</t>
    </rPh>
    <rPh sb="55" eb="56">
      <t>ガタ</t>
    </rPh>
    <rPh sb="57" eb="59">
      <t>シュウロウ</t>
    </rPh>
    <rPh sb="59" eb="61">
      <t>ケイゾク</t>
    </rPh>
    <rPh sb="61" eb="63">
      <t>シエン</t>
    </rPh>
    <rPh sb="64" eb="65">
      <t>ガタ</t>
    </rPh>
    <phoneticPr fontId="3"/>
  </si>
  <si>
    <r>
      <rPr>
        <sz val="10"/>
        <rFont val="ＭＳ Ｐゴシック"/>
        <family val="3"/>
        <charset val="128"/>
      </rPr>
      <t>重度障害者支援加算（Ⅱ・Ⅲ）</t>
    </r>
    <r>
      <rPr>
        <b/>
        <sz val="10"/>
        <rFont val="ＭＳ Ｐゴシック"/>
        <family val="3"/>
        <charset val="128"/>
      </rPr>
      <t>（生活介護）</t>
    </r>
    <phoneticPr fontId="3"/>
  </si>
  <si>
    <r>
      <t>栄養士配置加算（</t>
    </r>
    <r>
      <rPr>
        <b/>
        <sz val="10"/>
        <rFont val="ＭＳ Ｐゴシック"/>
        <family val="3"/>
        <charset val="128"/>
      </rPr>
      <t>短期入所</t>
    </r>
    <r>
      <rPr>
        <sz val="10"/>
        <rFont val="ＭＳ Ｐゴシック"/>
        <family val="3"/>
        <charset val="128"/>
      </rPr>
      <t>）</t>
    </r>
    <rPh sb="0" eb="3">
      <t>エイヨウシ</t>
    </rPh>
    <rPh sb="3" eb="5">
      <t>ハイチ</t>
    </rPh>
    <rPh sb="5" eb="7">
      <t>カサン</t>
    </rPh>
    <rPh sb="8" eb="10">
      <t>タンキ</t>
    </rPh>
    <rPh sb="10" eb="12">
      <t>ニュウショ</t>
    </rPh>
    <phoneticPr fontId="3"/>
  </si>
  <si>
    <r>
      <t>常勤看護職員等配置加算（</t>
    </r>
    <r>
      <rPr>
        <b/>
        <sz val="10"/>
        <rFont val="ＭＳ Ｐゴシック"/>
        <family val="3"/>
        <charset val="128"/>
      </rPr>
      <t>生活介護・短期入所</t>
    </r>
    <r>
      <rPr>
        <sz val="10"/>
        <rFont val="ＭＳ Ｐゴシック"/>
        <family val="3"/>
        <charset val="128"/>
      </rPr>
      <t>）・看護職員配置加算（</t>
    </r>
    <r>
      <rPr>
        <b/>
        <sz val="10"/>
        <rFont val="ＭＳ Ｐゴシック"/>
        <family val="3"/>
        <charset val="128"/>
      </rPr>
      <t>自立訓練（生活訓練）・宿泊型自立訓練</t>
    </r>
    <r>
      <rPr>
        <sz val="10"/>
        <rFont val="ＭＳ Ｐゴシック"/>
        <family val="3"/>
        <charset val="128"/>
      </rPr>
      <t>）</t>
    </r>
    <rPh sb="12" eb="14">
      <t>セイカツ</t>
    </rPh>
    <rPh sb="14" eb="16">
      <t>カイゴ</t>
    </rPh>
    <rPh sb="17" eb="19">
      <t>タンキ</t>
    </rPh>
    <rPh sb="19" eb="21">
      <t>ニュウショ</t>
    </rPh>
    <phoneticPr fontId="3"/>
  </si>
  <si>
    <r>
      <t>地域移行支援体制強化加算（</t>
    </r>
    <r>
      <rPr>
        <b/>
        <sz val="10"/>
        <rFont val="ＭＳ Ｐゴシック"/>
        <family val="3"/>
        <charset val="128"/>
      </rPr>
      <t>宿泊型自立訓練</t>
    </r>
    <r>
      <rPr>
        <sz val="10"/>
        <rFont val="ＭＳ Ｐゴシック"/>
        <family val="3"/>
        <charset val="128"/>
      </rPr>
      <t>）
通勤者生活支援加算（</t>
    </r>
    <r>
      <rPr>
        <b/>
        <sz val="10"/>
        <rFont val="ＭＳ Ｐゴシック"/>
        <family val="3"/>
        <charset val="128"/>
      </rPr>
      <t>宿泊型自立訓練</t>
    </r>
    <r>
      <rPr>
        <sz val="10"/>
        <rFont val="ＭＳ Ｐゴシック"/>
        <family val="3"/>
        <charset val="128"/>
      </rPr>
      <t>）</t>
    </r>
    <rPh sb="13" eb="15">
      <t>シュクハク</t>
    </rPh>
    <rPh sb="15" eb="16">
      <t>ガタ</t>
    </rPh>
    <rPh sb="16" eb="18">
      <t>ジリツ</t>
    </rPh>
    <rPh sb="18" eb="20">
      <t>クンレン</t>
    </rPh>
    <rPh sb="22" eb="24">
      <t>ツウキン</t>
    </rPh>
    <rPh sb="24" eb="25">
      <t>シャ</t>
    </rPh>
    <rPh sb="25" eb="27">
      <t>セイカツ</t>
    </rPh>
    <rPh sb="27" eb="29">
      <t>シエン</t>
    </rPh>
    <rPh sb="29" eb="31">
      <t>カサン</t>
    </rPh>
    <rPh sb="32" eb="35">
      <t>シュクハクガタ</t>
    </rPh>
    <rPh sb="35" eb="37">
      <t>ジリツ</t>
    </rPh>
    <rPh sb="37" eb="39">
      <t>クンレン</t>
    </rPh>
    <phoneticPr fontId="3"/>
  </si>
  <si>
    <r>
      <t>ピアサポート体制加算（</t>
    </r>
    <r>
      <rPr>
        <b/>
        <sz val="10"/>
        <rFont val="ＭＳ Ｐゴシック"/>
        <family val="3"/>
        <charset val="128"/>
      </rPr>
      <t>自立生活援助・就労継続支援</t>
    </r>
    <r>
      <rPr>
        <sz val="10"/>
        <rFont val="ＭＳ Ｐゴシック"/>
        <family val="3"/>
        <charset val="128"/>
      </rPr>
      <t>）</t>
    </r>
    <rPh sb="6" eb="8">
      <t>タイセイ</t>
    </rPh>
    <rPh sb="8" eb="10">
      <t>カサン</t>
    </rPh>
    <rPh sb="11" eb="13">
      <t>ジリツ</t>
    </rPh>
    <rPh sb="13" eb="15">
      <t>セイカツ</t>
    </rPh>
    <rPh sb="15" eb="17">
      <t>エンジョ</t>
    </rPh>
    <rPh sb="18" eb="20">
      <t>シュウロウ</t>
    </rPh>
    <rPh sb="20" eb="22">
      <t>ケイゾク</t>
    </rPh>
    <rPh sb="22" eb="24">
      <t>シエン</t>
    </rPh>
    <phoneticPr fontId="3"/>
  </si>
  <si>
    <r>
      <t>居住支援連携体制加算（</t>
    </r>
    <r>
      <rPr>
        <b/>
        <sz val="10"/>
        <rFont val="ＭＳ Ｐゴシック"/>
        <family val="3"/>
        <charset val="128"/>
      </rPr>
      <t>自立生活援助</t>
    </r>
    <r>
      <rPr>
        <sz val="10"/>
        <rFont val="ＭＳ Ｐゴシック"/>
        <family val="3"/>
        <charset val="128"/>
      </rPr>
      <t>）</t>
    </r>
    <rPh sb="0" eb="2">
      <t>キョジュウ</t>
    </rPh>
    <rPh sb="2" eb="4">
      <t>シエン</t>
    </rPh>
    <rPh sb="4" eb="6">
      <t>レンケイ</t>
    </rPh>
    <rPh sb="6" eb="8">
      <t>タイセイ</t>
    </rPh>
    <rPh sb="8" eb="10">
      <t>カサン</t>
    </rPh>
    <rPh sb="11" eb="13">
      <t>ジリツ</t>
    </rPh>
    <rPh sb="13" eb="15">
      <t>セイカツ</t>
    </rPh>
    <rPh sb="15" eb="17">
      <t>エンジョ</t>
    </rPh>
    <phoneticPr fontId="3"/>
  </si>
  <si>
    <r>
      <t>地域生活移行個別支援特別加算（</t>
    </r>
    <r>
      <rPr>
        <b/>
        <sz val="10"/>
        <rFont val="ＭＳ Ｐゴシック"/>
        <family val="3"/>
        <charset val="128"/>
      </rPr>
      <t>自立訓練（生活訓練）</t>
    </r>
    <r>
      <rPr>
        <sz val="10"/>
        <rFont val="ＭＳ Ｐゴシック"/>
        <family val="3"/>
        <charset val="128"/>
      </rPr>
      <t>）</t>
    </r>
    <rPh sb="15" eb="17">
      <t>ジリツ</t>
    </rPh>
    <rPh sb="17" eb="19">
      <t>クンレン</t>
    </rPh>
    <rPh sb="20" eb="22">
      <t>セイカツ</t>
    </rPh>
    <rPh sb="22" eb="24">
      <t>クンレン</t>
    </rPh>
    <phoneticPr fontId="3"/>
  </si>
  <si>
    <r>
      <t>医療連携体制加算（</t>
    </r>
    <r>
      <rPr>
        <b/>
        <sz val="10"/>
        <rFont val="ＭＳ Ｐゴシック"/>
        <family val="3"/>
        <charset val="128"/>
      </rPr>
      <t>短期入所（Ⅸ）</t>
    </r>
    <r>
      <rPr>
        <sz val="10"/>
        <rFont val="ＭＳ Ｐゴシック"/>
        <family val="3"/>
        <charset val="128"/>
      </rPr>
      <t>）</t>
    </r>
    <rPh sb="0" eb="2">
      <t>イリョウ</t>
    </rPh>
    <rPh sb="2" eb="4">
      <t>レンケイ</t>
    </rPh>
    <rPh sb="4" eb="6">
      <t>タイセイ</t>
    </rPh>
    <rPh sb="6" eb="8">
      <t>カサン</t>
    </rPh>
    <rPh sb="9" eb="11">
      <t>タンキ</t>
    </rPh>
    <rPh sb="11" eb="13">
      <t>ニュウショ</t>
    </rPh>
    <phoneticPr fontId="3"/>
  </si>
  <si>
    <r>
      <t>福祉専門職員配置等加算（</t>
    </r>
    <r>
      <rPr>
        <b/>
        <sz val="10"/>
        <rFont val="ＭＳ Ｐゴシック"/>
        <family val="3"/>
        <charset val="128"/>
      </rPr>
      <t>療養介護・生活介護・自立訓練・就労移行・就労継続</t>
    </r>
    <r>
      <rPr>
        <sz val="10"/>
        <rFont val="ＭＳ Ｐゴシック"/>
        <family val="3"/>
        <charset val="128"/>
      </rPr>
      <t>）</t>
    </r>
    <rPh sb="0" eb="2">
      <t>フクシ</t>
    </rPh>
    <rPh sb="2" eb="4">
      <t>センモン</t>
    </rPh>
    <rPh sb="4" eb="6">
      <t>ショクイン</t>
    </rPh>
    <rPh sb="6" eb="8">
      <t>ハイチ</t>
    </rPh>
    <rPh sb="8" eb="9">
      <t>トウ</t>
    </rPh>
    <rPh sb="9" eb="11">
      <t>カサン</t>
    </rPh>
    <rPh sb="12" eb="14">
      <t>リョウヨウ</t>
    </rPh>
    <rPh sb="14" eb="16">
      <t>カイゴ</t>
    </rPh>
    <phoneticPr fontId="3"/>
  </si>
  <si>
    <r>
      <t>ピアサポート実施加算（</t>
    </r>
    <r>
      <rPr>
        <b/>
        <sz val="10"/>
        <rFont val="ＭＳ Ｐゴシック"/>
        <family val="3"/>
        <charset val="128"/>
      </rPr>
      <t>自立訓練（機能訓練）・自立訓練（生活訓練）・就労継続支援Ｂ型</t>
    </r>
    <r>
      <rPr>
        <sz val="10"/>
        <rFont val="ＭＳ Ｐゴシック"/>
        <family val="3"/>
        <charset val="128"/>
      </rPr>
      <t>）</t>
    </r>
    <rPh sb="6" eb="8">
      <t>ジッシ</t>
    </rPh>
    <rPh sb="8" eb="10">
      <t>カサン</t>
    </rPh>
    <rPh sb="11" eb="13">
      <t>ジリツ</t>
    </rPh>
    <phoneticPr fontId="3"/>
  </si>
  <si>
    <r>
      <t>リハビリテーション加算（</t>
    </r>
    <r>
      <rPr>
        <b/>
        <sz val="10"/>
        <rFont val="ＭＳ Ｐゴシック"/>
        <family val="3"/>
        <charset val="128"/>
      </rPr>
      <t>生活介護</t>
    </r>
    <r>
      <rPr>
        <sz val="10"/>
        <rFont val="ＭＳ Ｐゴシック"/>
        <family val="3"/>
        <charset val="128"/>
      </rPr>
      <t>）</t>
    </r>
    <phoneticPr fontId="3"/>
  </si>
  <si>
    <r>
      <t>リハビリテーション加算（</t>
    </r>
    <r>
      <rPr>
        <b/>
        <sz val="10"/>
        <rFont val="ＭＳ Ｐゴシック"/>
        <family val="3"/>
        <charset val="128"/>
      </rPr>
      <t>自立訓練（機能訓練）</t>
    </r>
    <r>
      <rPr>
        <sz val="10"/>
        <rFont val="ＭＳ Ｐゴシック"/>
        <family val="3"/>
        <charset val="128"/>
      </rPr>
      <t>）</t>
    </r>
    <phoneticPr fontId="3"/>
  </si>
  <si>
    <r>
      <t>個別計画訓練支援加算（</t>
    </r>
    <r>
      <rPr>
        <b/>
        <sz val="10"/>
        <rFont val="ＭＳ Ｐゴシック"/>
        <family val="3"/>
        <charset val="128"/>
      </rPr>
      <t>自立訓練（生活訓練）</t>
    </r>
    <r>
      <rPr>
        <sz val="10"/>
        <rFont val="ＭＳ Ｐゴシック"/>
        <family val="3"/>
        <charset val="128"/>
      </rPr>
      <t>）</t>
    </r>
    <phoneticPr fontId="3"/>
  </si>
  <si>
    <r>
      <t>目標工賃達成加算（</t>
    </r>
    <r>
      <rPr>
        <b/>
        <sz val="10"/>
        <rFont val="ＭＳ Ｐゴシック"/>
        <family val="3"/>
        <charset val="128"/>
      </rPr>
      <t>就労継続支援Ｂ型</t>
    </r>
    <r>
      <rPr>
        <sz val="10"/>
        <rFont val="ＭＳ Ｐゴシック"/>
        <family val="3"/>
        <charset val="128"/>
      </rPr>
      <t>）</t>
    </r>
    <phoneticPr fontId="3"/>
  </si>
  <si>
    <r>
      <t>高次脳機能障害者支援体制加算（</t>
    </r>
    <r>
      <rPr>
        <b/>
        <sz val="10"/>
        <rFont val="ＭＳ Ｐゴシック"/>
        <family val="3"/>
        <charset val="128"/>
      </rPr>
      <t>生活介護・自立訓練（機能訓練・生活訓練）・就労選択支援・就労移行支援・就労継続支援Ａ型・就労継続支援Ｂ型</t>
    </r>
    <r>
      <rPr>
        <sz val="10"/>
        <rFont val="ＭＳ Ｐゴシック"/>
        <family val="3"/>
        <charset val="128"/>
      </rPr>
      <t>）</t>
    </r>
    <phoneticPr fontId="3"/>
  </si>
  <si>
    <t>短期滞在及び精神障害者退院支援施設に係る体制</t>
    <rPh sb="0" eb="2">
      <t>タンキ</t>
    </rPh>
    <rPh sb="2" eb="4">
      <t>タイザイ</t>
    </rPh>
    <rPh sb="4" eb="5">
      <t>オヨ</t>
    </rPh>
    <rPh sb="6" eb="8">
      <t>セイシン</t>
    </rPh>
    <rPh sb="10" eb="11">
      <t>シャ</t>
    </rPh>
    <rPh sb="11" eb="13">
      <t>タイイン</t>
    </rPh>
    <rPh sb="13" eb="15">
      <t>シエン</t>
    </rPh>
    <rPh sb="15" eb="17">
      <t>シセツ</t>
    </rPh>
    <rPh sb="18" eb="19">
      <t>カカ</t>
    </rPh>
    <rPh sb="20" eb="22">
      <t>タイセイ</t>
    </rPh>
    <phoneticPr fontId="3"/>
  </si>
  <si>
    <t>夜間支援等体制加算届出書（宿泊型自立訓練）</t>
    <rPh sb="4" eb="5">
      <t>トウ</t>
    </rPh>
    <rPh sb="5" eb="7">
      <t>タイセイ</t>
    </rPh>
    <rPh sb="7" eb="9">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</si>
</sst>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0_ "/>
    <numFmt numFmtId="178" formatCode="0.000_ "/>
    <numFmt numFmtId="179" formatCode="##########.###&quot;人&quot;"/>
    <numFmt numFmtId="180" formatCode="0.0_);[Red]\(0.0\)"/>
    <numFmt numFmtId="181" formatCode="0.0000_ "/>
    <numFmt numFmtId="182" formatCode="###########&quot;人&quot;"/>
  </numFmts>
  <fonts count="1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1"/>
      <name val="ＭＳ 明朝"/>
      <family val="1"/>
      <charset val="128"/>
    </font>
    <font>
      <sz val="11"/>
      <color indexed="12"/>
      <name val="ＭＳ 明朝"/>
      <family val="1"/>
      <charset val="128"/>
    </font>
    <font>
      <sz val="10"/>
      <name val="ＭＳ ゴシック"/>
      <family val="3"/>
      <charset val="128"/>
    </font>
    <font>
      <b/>
      <sz val="9"/>
      <color indexed="10"/>
      <name val="ＭＳ ゴシック"/>
      <family val="3"/>
      <charset val="128"/>
    </font>
    <font>
      <sz val="14"/>
      <name val="ＭＳ ゴシック"/>
      <family val="3"/>
      <charset val="128"/>
    </font>
    <font>
      <sz val="9"/>
      <name val="ＭＳ ゴシック"/>
      <family val="3"/>
      <charset val="128"/>
    </font>
    <font>
      <sz val="10"/>
      <name val="ＭＳ 明朝"/>
      <family val="1"/>
      <charset val="128"/>
    </font>
    <font>
      <sz val="14"/>
      <name val="ＭＳ 明朝"/>
      <family val="1"/>
      <charset val="128"/>
    </font>
    <font>
      <sz val="10"/>
      <name val="ＭＳ Ｐゴシック"/>
      <family val="3"/>
      <charset val="128"/>
    </font>
    <font>
      <sz val="8"/>
      <name val="ＭＳ Ｐゴシック"/>
      <family val="3"/>
      <charset val="128"/>
    </font>
    <font>
      <sz val="9"/>
      <name val="ＭＳ 明朝"/>
      <family val="1"/>
      <charset val="128"/>
    </font>
    <font>
      <sz val="16"/>
      <name val="ＭＳ 明朝"/>
      <family val="1"/>
      <charset val="128"/>
    </font>
    <font>
      <sz val="12"/>
      <name val="ＭＳ 明朝"/>
      <family val="1"/>
      <charset val="128"/>
    </font>
    <font>
      <sz val="9"/>
      <name val="ＭＳ Ｐゴシック"/>
      <family val="3"/>
      <charset val="128"/>
    </font>
    <font>
      <sz val="1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b/>
      <sz val="14"/>
      <name val="ＭＳ ゴシック"/>
      <family val="3"/>
      <charset val="128"/>
    </font>
    <font>
      <b/>
      <sz val="12"/>
      <name val="ＭＳ ゴシック"/>
      <family val="3"/>
      <charset val="128"/>
    </font>
    <font>
      <b/>
      <sz val="12"/>
      <name val="ＭＳ Ｐゴシック"/>
      <family val="3"/>
      <charset val="128"/>
    </font>
    <font>
      <sz val="12"/>
      <name val="ＭＳ Ｐゴシック"/>
      <family val="3"/>
      <charset val="128"/>
    </font>
    <font>
      <b/>
      <sz val="12"/>
      <color indexed="10"/>
      <name val="ＭＳ Ｐゴシック"/>
      <family val="3"/>
      <charset val="128"/>
    </font>
    <font>
      <u/>
      <sz val="11"/>
      <name val="ＭＳ ゴシック"/>
      <family val="3"/>
      <charset val="128"/>
    </font>
    <font>
      <sz val="11"/>
      <color indexed="8"/>
      <name val="ＭＳ Ｐゴシック"/>
      <family val="3"/>
      <charset val="128"/>
    </font>
    <font>
      <b/>
      <sz val="10"/>
      <name val="ＭＳ Ｐゴシック"/>
      <family val="3"/>
      <charset val="128"/>
    </font>
    <font>
      <b/>
      <sz val="11"/>
      <name val="ＭＳ Ｐゴシック"/>
      <family val="3"/>
      <charset val="128"/>
    </font>
    <font>
      <sz val="14"/>
      <color indexed="12"/>
      <name val="ＭＳ 明朝"/>
      <family val="1"/>
      <charset val="128"/>
    </font>
    <font>
      <sz val="11"/>
      <color indexed="12"/>
      <name val="ＭＳ ゴシック"/>
      <family val="3"/>
      <charset val="128"/>
    </font>
    <font>
      <sz val="14"/>
      <color indexed="12"/>
      <name val="ＭＳ ゴシック"/>
      <family val="3"/>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2"/>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b/>
      <sz val="11"/>
      <name val="ＭＳ Ｐゴシック"/>
      <family val="3"/>
      <charset val="128"/>
      <scheme val="minor"/>
    </font>
    <font>
      <b/>
      <sz val="10"/>
      <name val="ＭＳ Ｐゴシック"/>
      <family val="3"/>
      <charset val="128"/>
      <scheme val="minor"/>
    </font>
    <font>
      <sz val="9"/>
      <name val="ＭＳ Ｐゴシック"/>
      <family val="3"/>
      <charset val="128"/>
      <scheme val="minor"/>
    </font>
    <font>
      <sz val="14"/>
      <color theme="1"/>
      <name val="ＭＳ 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14"/>
      <color rgb="FFFF0000"/>
      <name val="ＭＳ Ｐゴシック"/>
      <family val="3"/>
      <charset val="128"/>
    </font>
    <font>
      <sz val="8"/>
      <name val="ＭＳ Ｐゴシック"/>
      <family val="3"/>
      <charset val="128"/>
      <scheme val="minor"/>
    </font>
    <font>
      <sz val="14"/>
      <color theme="1"/>
      <name val="ＭＳ Ｐゴシック"/>
      <family val="3"/>
      <charset val="128"/>
    </font>
    <font>
      <b/>
      <u/>
      <sz val="11"/>
      <color theme="1"/>
      <name val="ＭＳ Ｐゴシック"/>
      <family val="3"/>
      <charset val="128"/>
    </font>
    <font>
      <sz val="14"/>
      <name val="HGｺﾞｼｯｸM"/>
      <family val="3"/>
      <charset val="128"/>
    </font>
    <font>
      <sz val="9"/>
      <name val="HGｺﾞｼｯｸM"/>
      <family val="3"/>
      <charset val="128"/>
    </font>
    <font>
      <sz val="11"/>
      <name val="HGｺﾞｼｯｸM"/>
      <family val="3"/>
      <charset val="128"/>
    </font>
    <font>
      <sz val="6"/>
      <name val="ＭＳ Ｐゴシック"/>
      <family val="2"/>
      <charset val="128"/>
      <scheme val="minor"/>
    </font>
    <font>
      <b/>
      <sz val="14"/>
      <name val="HGｺﾞｼｯｸM"/>
      <family val="3"/>
      <charset val="128"/>
    </font>
    <font>
      <sz val="10"/>
      <name val="HGｺﾞｼｯｸM"/>
      <family val="3"/>
      <charset val="128"/>
    </font>
    <font>
      <sz val="14"/>
      <name val="ＭＳ Ｐゴシック"/>
      <family val="3"/>
      <charset val="128"/>
      <scheme val="major"/>
    </font>
    <font>
      <sz val="11"/>
      <color theme="1"/>
      <name val="HGｺﾞｼｯｸM"/>
      <family val="3"/>
      <charset val="128"/>
    </font>
    <font>
      <sz val="7"/>
      <name val="HGｺﾞｼｯｸM"/>
      <family val="3"/>
      <charset val="128"/>
    </font>
    <font>
      <sz val="11"/>
      <color rgb="FFFF0000"/>
      <name val="HGｺﾞｼｯｸM"/>
      <family val="3"/>
      <charset val="128"/>
    </font>
    <font>
      <sz val="11"/>
      <color theme="1"/>
      <name val="HGSｺﾞｼｯｸM"/>
      <family val="3"/>
      <charset val="128"/>
    </font>
    <font>
      <b/>
      <sz val="14"/>
      <color theme="1"/>
      <name val="HGSｺﾞｼｯｸM"/>
      <family val="3"/>
      <charset val="128"/>
    </font>
    <font>
      <sz val="6"/>
      <name val="ＭＳ Ｐゴシック"/>
      <family val="3"/>
      <charset val="128"/>
      <scheme val="minor"/>
    </font>
    <font>
      <sz val="16"/>
      <color theme="1"/>
      <name val="HGSｺﾞｼｯｸM"/>
      <family val="3"/>
      <charset val="128"/>
    </font>
    <font>
      <sz val="11"/>
      <name val="HGSｺﾞｼｯｸM"/>
      <family val="3"/>
      <charset val="128"/>
    </font>
    <font>
      <sz val="14"/>
      <color theme="1"/>
      <name val="ＭＳ Ｐゴシック"/>
      <family val="3"/>
      <charset val="128"/>
      <scheme val="minor"/>
    </font>
    <font>
      <sz val="12"/>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12"/>
      <color indexed="8"/>
      <name val="ＭＳ ゴシック"/>
      <family val="3"/>
      <charset val="128"/>
    </font>
    <font>
      <sz val="12"/>
      <color indexed="8"/>
      <name val="HGｺﾞｼｯｸM"/>
      <family val="3"/>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9"/>
      <color indexed="8"/>
      <name val="ＭＳ ゴシック"/>
      <family val="3"/>
      <charset val="128"/>
    </font>
    <font>
      <sz val="14"/>
      <color indexed="8"/>
      <name val="ＭＳ ゴシック"/>
      <family val="3"/>
      <charset val="128"/>
    </font>
    <font>
      <sz val="11"/>
      <color theme="1"/>
      <name val="ＭＳ ゴシック"/>
      <family val="2"/>
      <charset val="128"/>
    </font>
    <font>
      <sz val="14"/>
      <color theme="1"/>
      <name val="ＭＳ Ｐゴシック"/>
      <family val="3"/>
      <charset val="128"/>
      <scheme val="major"/>
    </font>
    <font>
      <u/>
      <sz val="11"/>
      <color rgb="FFFF0000"/>
      <name val="HGｺﾞｼｯｸM"/>
      <family val="3"/>
      <charset val="128"/>
    </font>
    <font>
      <sz val="10"/>
      <color rgb="FFFF0000"/>
      <name val="HGｺﾞｼｯｸM"/>
      <family val="3"/>
      <charset val="128"/>
    </font>
    <font>
      <sz val="12"/>
      <color theme="1"/>
      <name val="HGｺﾞｼｯｸM"/>
      <family val="3"/>
      <charset val="128"/>
    </font>
    <font>
      <sz val="12"/>
      <color rgb="FFFF0000"/>
      <name val="HGｺﾞｼｯｸM"/>
      <family val="3"/>
      <charset val="128"/>
    </font>
    <font>
      <u/>
      <sz val="11"/>
      <name val="HGｺﾞｼｯｸM"/>
      <family val="3"/>
      <charset val="128"/>
    </font>
    <font>
      <sz val="12"/>
      <color theme="1"/>
      <name val="Microsoft YaHei"/>
      <family val="3"/>
      <charset val="134"/>
    </font>
    <font>
      <b/>
      <sz val="11"/>
      <color rgb="FFFF0000"/>
      <name val="ＭＳ Ｐゴシック"/>
      <family val="3"/>
      <charset val="128"/>
    </font>
    <font>
      <u val="double"/>
      <sz val="11"/>
      <name val="HGｺﾞｼｯｸM"/>
      <family val="3"/>
      <charset val="128"/>
    </font>
    <font>
      <b/>
      <u val="double"/>
      <sz val="11"/>
      <name val="HGｺﾞｼｯｸM"/>
      <family val="3"/>
      <charset val="128"/>
    </font>
    <font>
      <sz val="16"/>
      <name val="ＭＳ Ｐゴシック"/>
      <family val="3"/>
      <charset val="128"/>
    </font>
    <font>
      <b/>
      <sz val="10"/>
      <color rgb="FFFF0000"/>
      <name val="ＭＳ Ｐゴシック"/>
      <family val="3"/>
      <charset val="128"/>
    </font>
    <font>
      <sz val="12"/>
      <color theme="1"/>
      <name val="HGSｺﾞｼｯｸM"/>
      <family val="3"/>
      <charset val="128"/>
    </font>
    <font>
      <b/>
      <sz val="16"/>
      <color theme="1"/>
      <name val="HGSｺﾞｼｯｸM"/>
      <family val="3"/>
      <charset val="128"/>
    </font>
    <font>
      <sz val="10"/>
      <color theme="1"/>
      <name val="HGSｺﾞｼｯｸM"/>
      <family val="3"/>
      <charset val="128"/>
    </font>
    <font>
      <sz val="9"/>
      <color theme="1"/>
      <name val="HGSｺﾞｼｯｸM"/>
      <family val="3"/>
      <charset val="128"/>
    </font>
    <font>
      <sz val="9"/>
      <color indexed="8"/>
      <name val="HGSｺﾞｼｯｸM"/>
      <family val="3"/>
      <charset val="128"/>
    </font>
    <font>
      <sz val="11"/>
      <color rgb="FFFF0000"/>
      <name val="HGSｺﾞｼｯｸM"/>
      <family val="3"/>
      <charset val="128"/>
    </font>
    <font>
      <sz val="10"/>
      <color rgb="FFFF0000"/>
      <name val="HGSｺﾞｼｯｸM"/>
      <family val="3"/>
      <charset val="128"/>
    </font>
    <font>
      <sz val="10"/>
      <color indexed="8"/>
      <name val="HGSｺﾞｼｯｸM"/>
      <family val="3"/>
      <charset val="128"/>
    </font>
    <font>
      <strike/>
      <sz val="1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CFFFF"/>
        <bgColor indexed="64"/>
      </patternFill>
    </fill>
  </fills>
  <borders count="2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bottom style="medium">
        <color indexed="64"/>
      </bottom>
      <diagonal/>
    </border>
    <border>
      <left/>
      <right style="thin">
        <color rgb="FFFF0000"/>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indexed="64"/>
      </right>
      <top/>
      <bottom/>
      <diagonal/>
    </border>
    <border>
      <left style="thin">
        <color indexed="64"/>
      </left>
      <right style="thin">
        <color indexed="64"/>
      </right>
      <top/>
      <bottom style="dashed">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top style="dashed">
        <color indexed="64"/>
      </top>
      <bottom/>
      <diagonal/>
    </border>
    <border>
      <left/>
      <right style="thin">
        <color indexed="64"/>
      </right>
      <top style="dashed">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diagonal/>
    </border>
  </borders>
  <cellStyleXfs count="57">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2"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2" fillId="0" borderId="0">
      <alignment vertical="center"/>
    </xf>
    <xf numFmtId="0" fontId="2" fillId="0" borderId="0"/>
    <xf numFmtId="0" fontId="2" fillId="0" borderId="0">
      <alignment vertical="center"/>
    </xf>
    <xf numFmtId="0" fontId="5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4" borderId="0" applyNumberFormat="0" applyBorder="0" applyAlignment="0" applyProtection="0">
      <alignment vertical="center"/>
    </xf>
    <xf numFmtId="0" fontId="55" fillId="0" borderId="0">
      <alignment vertical="center"/>
    </xf>
    <xf numFmtId="38" fontId="97" fillId="0" borderId="0" applyFont="0" applyFill="0" applyBorder="0" applyAlignment="0" applyProtection="0"/>
    <xf numFmtId="0" fontId="2" fillId="0" borderId="0">
      <alignment vertical="center"/>
    </xf>
    <xf numFmtId="0" fontId="108" fillId="0" borderId="0">
      <alignment vertical="center"/>
    </xf>
    <xf numFmtId="38" fontId="2"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cellStyleXfs>
  <cellXfs count="2217">
    <xf numFmtId="0" fontId="0" fillId="0" borderId="0" xfId="0">
      <alignment vertical="center"/>
    </xf>
    <xf numFmtId="0" fontId="5" fillId="0" borderId="0" xfId="0" applyFont="1">
      <alignment vertical="center"/>
    </xf>
    <xf numFmtId="0" fontId="5" fillId="0" borderId="0" xfId="47" applyFont="1">
      <alignment vertical="center"/>
    </xf>
    <xf numFmtId="0" fontId="4" fillId="0" borderId="0" xfId="45" applyFont="1" applyAlignment="1">
      <alignment horizontal="left" vertical="center"/>
    </xf>
    <xf numFmtId="0" fontId="4" fillId="0" borderId="0" xfId="45" applyFont="1">
      <alignment vertical="center"/>
    </xf>
    <xf numFmtId="0" fontId="11" fillId="0" borderId="0" xfId="45" applyFont="1" applyAlignment="1">
      <alignment horizontal="center" vertical="center"/>
    </xf>
    <xf numFmtId="49" fontId="0" fillId="0" borderId="0" xfId="0" applyNumberFormat="1">
      <alignment vertical="center"/>
    </xf>
    <xf numFmtId="0" fontId="5" fillId="0" borderId="20" xfId="45" applyFont="1" applyBorder="1" applyAlignment="1">
      <alignment horizontal="center" vertical="center" wrapText="1"/>
    </xf>
    <xf numFmtId="49" fontId="15" fillId="0" borderId="0" xfId="0" applyNumberFormat="1" applyFont="1">
      <alignment vertical="center"/>
    </xf>
    <xf numFmtId="0" fontId="4" fillId="0" borderId="0" xfId="45" applyFont="1" applyAlignment="1">
      <alignment horizontal="left" vertical="top" wrapText="1"/>
    </xf>
    <xf numFmtId="0" fontId="19" fillId="0" borderId="0" xfId="0" applyFont="1">
      <alignment vertical="center"/>
    </xf>
    <xf numFmtId="0" fontId="11" fillId="0" borderId="0" xfId="47" applyFont="1">
      <alignment vertical="center"/>
    </xf>
    <xf numFmtId="0" fontId="4" fillId="0" borderId="0" xfId="47" applyFont="1">
      <alignment vertical="center"/>
    </xf>
    <xf numFmtId="0" fontId="11" fillId="0" borderId="0" xfId="45" applyFont="1">
      <alignment vertical="center"/>
    </xf>
    <xf numFmtId="0" fontId="2" fillId="0" borderId="0" xfId="43">
      <alignment vertical="center"/>
    </xf>
    <xf numFmtId="0" fontId="2" fillId="0" borderId="0" xfId="43" applyAlignment="1">
      <alignment horizontal="right" vertical="center"/>
    </xf>
    <xf numFmtId="0" fontId="5" fillId="0" borderId="0" xfId="43" applyFont="1">
      <alignment vertical="center"/>
    </xf>
    <xf numFmtId="0" fontId="6" fillId="0" borderId="0" xfId="45" applyFont="1" applyAlignment="1">
      <alignment horizontal="center" vertical="center"/>
    </xf>
    <xf numFmtId="0" fontId="6" fillId="0" borderId="0" xfId="45" applyFont="1" applyAlignment="1">
      <alignment horizontal="distributed" vertical="center" indent="9"/>
    </xf>
    <xf numFmtId="0" fontId="9" fillId="0" borderId="0" xfId="45" applyFont="1" applyAlignment="1">
      <alignment horizontal="distributed" vertical="center"/>
    </xf>
    <xf numFmtId="0" fontId="14" fillId="0" borderId="0" xfId="45" applyFont="1" applyAlignment="1">
      <alignment horizontal="center" vertical="center"/>
    </xf>
    <xf numFmtId="49" fontId="7" fillId="0" borderId="26" xfId="45" applyNumberFormat="1" applyFont="1" applyBorder="1" applyAlignment="1">
      <alignment horizontal="right" vertical="center" indent="2"/>
    </xf>
    <xf numFmtId="49" fontId="7" fillId="0" borderId="20" xfId="45" applyNumberFormat="1" applyFont="1" applyBorder="1" applyAlignment="1">
      <alignment horizontal="right" vertical="center" indent="2"/>
    </xf>
    <xf numFmtId="0" fontId="5" fillId="0" borderId="20" xfId="45" applyFont="1" applyBorder="1">
      <alignment vertical="center"/>
    </xf>
    <xf numFmtId="0" fontId="5" fillId="0" borderId="27" xfId="45" applyFont="1" applyBorder="1">
      <alignment vertical="center"/>
    </xf>
    <xf numFmtId="0" fontId="4" fillId="0" borderId="28" xfId="45" applyFont="1" applyBorder="1" applyAlignment="1">
      <alignment horizontal="left" vertical="center" shrinkToFit="1"/>
    </xf>
    <xf numFmtId="0" fontId="4" fillId="0" borderId="0" xfId="45" applyFont="1" applyAlignment="1">
      <alignment horizontal="left" vertical="center" shrinkToFit="1"/>
    </xf>
    <xf numFmtId="0" fontId="4" fillId="0" borderId="29" xfId="45" applyFont="1" applyBorder="1" applyAlignment="1">
      <alignment horizontal="left" vertical="center" shrinkToFit="1"/>
    </xf>
    <xf numFmtId="0" fontId="4" fillId="0" borderId="28" xfId="45" applyFont="1" applyBorder="1" applyAlignment="1">
      <alignment horizontal="left" vertical="center"/>
    </xf>
    <xf numFmtId="0" fontId="4" fillId="0" borderId="29" xfId="45" applyFont="1" applyBorder="1" applyAlignment="1">
      <alignment horizontal="left" vertical="center"/>
    </xf>
    <xf numFmtId="0" fontId="4" fillId="0" borderId="28" xfId="45" applyFont="1" applyBorder="1" applyAlignment="1">
      <alignment horizontal="center" vertical="center"/>
    </xf>
    <xf numFmtId="0" fontId="4" fillId="0" borderId="30" xfId="45" applyFont="1" applyBorder="1" applyAlignment="1">
      <alignment horizontal="center" vertical="center" shrinkToFit="1"/>
    </xf>
    <xf numFmtId="0" fontId="4" fillId="0" borderId="32" xfId="45" applyFont="1" applyBorder="1" applyAlignment="1">
      <alignment horizontal="center" vertical="center" shrinkToFit="1"/>
    </xf>
    <xf numFmtId="0" fontId="4" fillId="0" borderId="31" xfId="45" applyFont="1" applyBorder="1" applyAlignment="1">
      <alignment horizontal="center" vertical="center" shrinkToFit="1"/>
    </xf>
    <xf numFmtId="0" fontId="4" fillId="0" borderId="30" xfId="45" applyFont="1" applyBorder="1" applyAlignment="1">
      <alignment horizontal="center" vertical="center"/>
    </xf>
    <xf numFmtId="0" fontId="4" fillId="0" borderId="32" xfId="45" applyFont="1" applyBorder="1" applyAlignment="1">
      <alignment horizontal="center" vertical="center"/>
    </xf>
    <xf numFmtId="0" fontId="4" fillId="0" borderId="31" xfId="45" applyFont="1" applyBorder="1" applyAlignment="1">
      <alignment horizontal="center" vertical="center"/>
    </xf>
    <xf numFmtId="0" fontId="4" fillId="0" borderId="0" xfId="45" applyFont="1" applyAlignment="1">
      <alignment vertical="center" wrapText="1"/>
    </xf>
    <xf numFmtId="0" fontId="9" fillId="0" borderId="0" xfId="45" applyFont="1" applyAlignment="1">
      <alignment vertical="center" wrapText="1"/>
    </xf>
    <xf numFmtId="0" fontId="9" fillId="0" borderId="0" xfId="45" applyFont="1">
      <alignment vertical="center"/>
    </xf>
    <xf numFmtId="0" fontId="12" fillId="0" borderId="32" xfId="0" applyFont="1" applyBorder="1">
      <alignment vertical="center"/>
    </xf>
    <xf numFmtId="0" fontId="4" fillId="0" borderId="20" xfId="45" applyFont="1" applyBorder="1" applyAlignment="1">
      <alignment vertical="center" shrinkToFit="1"/>
    </xf>
    <xf numFmtId="0" fontId="4" fillId="0" borderId="0" xfId="45" applyFont="1" applyAlignment="1">
      <alignment vertical="center" shrinkToFit="1"/>
    </xf>
    <xf numFmtId="0" fontId="5" fillId="0" borderId="0" xfId="45" applyFont="1">
      <alignment vertical="center"/>
    </xf>
    <xf numFmtId="0" fontId="4" fillId="0" borderId="32" xfId="45" applyFont="1" applyBorder="1" applyAlignment="1">
      <alignment vertical="center" shrinkToFit="1"/>
    </xf>
    <xf numFmtId="0" fontId="4" fillId="0" borderId="33" xfId="45" applyFont="1" applyBorder="1">
      <alignment vertical="center"/>
    </xf>
    <xf numFmtId="0" fontId="4" fillId="0" borderId="34" xfId="45" applyFont="1" applyBorder="1">
      <alignment vertical="center"/>
    </xf>
    <xf numFmtId="0" fontId="19" fillId="0" borderId="34" xfId="0" applyFont="1" applyBorder="1">
      <alignment vertical="center"/>
    </xf>
    <xf numFmtId="0" fontId="5" fillId="0" borderId="35" xfId="45" applyFont="1" applyBorder="1">
      <alignment vertical="center"/>
    </xf>
    <xf numFmtId="0" fontId="4" fillId="0" borderId="36" xfId="45" applyFont="1" applyBorder="1">
      <alignment vertical="center"/>
    </xf>
    <xf numFmtId="0" fontId="4" fillId="0" borderId="37" xfId="45" applyFont="1" applyBorder="1">
      <alignment vertical="center"/>
    </xf>
    <xf numFmtId="0" fontId="19" fillId="0" borderId="37" xfId="0" applyFont="1" applyBorder="1">
      <alignment vertical="center"/>
    </xf>
    <xf numFmtId="0" fontId="5" fillId="0" borderId="38" xfId="45" applyFont="1" applyBorder="1">
      <alignment vertical="center"/>
    </xf>
    <xf numFmtId="0" fontId="4" fillId="0" borderId="28" xfId="45" applyFont="1" applyBorder="1">
      <alignment vertical="center"/>
    </xf>
    <xf numFmtId="0" fontId="4" fillId="0" borderId="39" xfId="45" applyFont="1" applyBorder="1">
      <alignment vertical="center"/>
    </xf>
    <xf numFmtId="0" fontId="5" fillId="0" borderId="29" xfId="45" applyFont="1" applyBorder="1">
      <alignment vertical="center"/>
    </xf>
    <xf numFmtId="0" fontId="7" fillId="0" borderId="0" xfId="0" applyFont="1">
      <alignment vertical="center"/>
    </xf>
    <xf numFmtId="0" fontId="4" fillId="0" borderId="0" xfId="43" applyFont="1">
      <alignment vertical="center"/>
    </xf>
    <xf numFmtId="0" fontId="5" fillId="0" borderId="20" xfId="45" applyFont="1" applyBorder="1" applyAlignment="1">
      <alignment vertical="center" wrapText="1"/>
    </xf>
    <xf numFmtId="0" fontId="5" fillId="0" borderId="27" xfId="45" applyFont="1" applyBorder="1" applyAlignment="1">
      <alignment vertical="center" wrapText="1"/>
    </xf>
    <xf numFmtId="0" fontId="5" fillId="0" borderId="31" xfId="45" applyFont="1" applyBorder="1">
      <alignment vertical="center"/>
    </xf>
    <xf numFmtId="0" fontId="9" fillId="0" borderId="28" xfId="45" applyFont="1" applyBorder="1" applyAlignment="1">
      <alignment vertical="center" wrapText="1"/>
    </xf>
    <xf numFmtId="0" fontId="4" fillId="0" borderId="31" xfId="45" applyFont="1" applyBorder="1" applyAlignment="1">
      <alignment vertical="center" shrinkToFit="1"/>
    </xf>
    <xf numFmtId="49" fontId="15" fillId="0" borderId="0" xfId="0" applyNumberFormat="1" applyFont="1" applyAlignment="1">
      <alignment horizontal="left" vertical="center"/>
    </xf>
    <xf numFmtId="49" fontId="13" fillId="0" borderId="0" xfId="0" applyNumberFormat="1" applyFont="1" applyAlignment="1">
      <alignment horizontal="left" vertical="center" shrinkToFit="1"/>
    </xf>
    <xf numFmtId="49" fontId="13" fillId="0" borderId="40" xfId="0" applyNumberFormat="1" applyFont="1" applyBorder="1" applyAlignment="1">
      <alignment horizontal="left" vertical="center" shrinkToFit="1"/>
    </xf>
    <xf numFmtId="0" fontId="7" fillId="0" borderId="0" xfId="47" applyFont="1">
      <alignment vertical="center"/>
    </xf>
    <xf numFmtId="0" fontId="5" fillId="0" borderId="0" xfId="47" applyFont="1" applyAlignment="1">
      <alignment horizontal="left" vertical="center"/>
    </xf>
    <xf numFmtId="0" fontId="7" fillId="0" borderId="0" xfId="47" applyFont="1" applyAlignment="1">
      <alignment horizontal="left" vertical="center"/>
    </xf>
    <xf numFmtId="0" fontId="5" fillId="0" borderId="32" xfId="47" applyFont="1" applyBorder="1" applyAlignment="1">
      <alignment horizontal="left" vertical="center"/>
    </xf>
    <xf numFmtId="0" fontId="7" fillId="0" borderId="32" xfId="47" applyFont="1" applyBorder="1" applyAlignment="1">
      <alignment horizontal="left" vertical="center"/>
    </xf>
    <xf numFmtId="0" fontId="9" fillId="0" borderId="0" xfId="47" applyFont="1">
      <alignment vertical="center"/>
    </xf>
    <xf numFmtId="0" fontId="13" fillId="0" borderId="0" xfId="45" applyFont="1">
      <alignment vertical="center"/>
    </xf>
    <xf numFmtId="0" fontId="13" fillId="0" borderId="32" xfId="45" applyFont="1" applyBorder="1">
      <alignment vertical="center"/>
    </xf>
    <xf numFmtId="0" fontId="12" fillId="0" borderId="0" xfId="43" applyFont="1">
      <alignment vertical="center"/>
    </xf>
    <xf numFmtId="0" fontId="49" fillId="0" borderId="0" xfId="43" applyFont="1">
      <alignment vertical="center"/>
    </xf>
    <xf numFmtId="0" fontId="5" fillId="0" borderId="43" xfId="0" applyFont="1" applyBorder="1" applyAlignment="1">
      <alignment vertical="center" wrapText="1"/>
    </xf>
    <xf numFmtId="0" fontId="5" fillId="0" borderId="41" xfId="0" applyFont="1" applyBorder="1" applyAlignment="1">
      <alignment vertical="center" wrapText="1"/>
    </xf>
    <xf numFmtId="0" fontId="5" fillId="0" borderId="32" xfId="0" applyFont="1" applyBorder="1" applyAlignment="1">
      <alignment vertical="center" wrapText="1"/>
    </xf>
    <xf numFmtId="0" fontId="5" fillId="0" borderId="40"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5" fillId="0" borderId="20" xfId="0" applyFont="1" applyBorder="1" applyAlignment="1">
      <alignment vertical="center" wrapText="1"/>
    </xf>
    <xf numFmtId="0" fontId="5" fillId="0" borderId="16" xfId="0" applyFont="1" applyBorder="1" applyAlignment="1">
      <alignment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5" fillId="0" borderId="44" xfId="0" applyFont="1" applyBorder="1" applyAlignment="1">
      <alignment vertical="center" wrapText="1"/>
    </xf>
    <xf numFmtId="0" fontId="12" fillId="0" borderId="0" xfId="0" applyFont="1">
      <alignment vertical="center"/>
    </xf>
    <xf numFmtId="49" fontId="13" fillId="0" borderId="0" xfId="0" applyNumberFormat="1" applyFont="1" applyAlignment="1">
      <alignment vertical="center" shrinkToFit="1"/>
    </xf>
    <xf numFmtId="49" fontId="13" fillId="0" borderId="16" xfId="0" applyNumberFormat="1" applyFont="1" applyBorder="1" applyAlignment="1">
      <alignment vertical="center" shrinkToFit="1"/>
    </xf>
    <xf numFmtId="49" fontId="19" fillId="0" borderId="0" xfId="0" applyNumberFormat="1" applyFont="1">
      <alignment vertical="center"/>
    </xf>
    <xf numFmtId="49" fontId="19" fillId="0" borderId="16" xfId="0" applyNumberFormat="1" applyFont="1" applyBorder="1">
      <alignment vertical="center"/>
    </xf>
    <xf numFmtId="49" fontId="19" fillId="0" borderId="45" xfId="0" applyNumberFormat="1" applyFont="1" applyBorder="1">
      <alignment vertical="center"/>
    </xf>
    <xf numFmtId="49" fontId="19" fillId="0" borderId="46" xfId="0" applyNumberFormat="1" applyFont="1" applyBorder="1">
      <alignment vertical="center"/>
    </xf>
    <xf numFmtId="49" fontId="4" fillId="0" borderId="46" xfId="0" applyNumberFormat="1" applyFont="1" applyBorder="1">
      <alignment vertical="center"/>
    </xf>
    <xf numFmtId="49" fontId="4" fillId="0" borderId="47" xfId="0" applyNumberFormat="1" applyFont="1" applyBorder="1">
      <alignment vertical="center"/>
    </xf>
    <xf numFmtId="0" fontId="11" fillId="0" borderId="48" xfId="45" applyFont="1" applyBorder="1" applyAlignment="1">
      <alignment vertical="center" shrinkToFit="1"/>
    </xf>
    <xf numFmtId="0" fontId="5" fillId="0" borderId="48" xfId="0" applyFont="1" applyBorder="1" applyAlignment="1">
      <alignment vertical="center" wrapText="1"/>
    </xf>
    <xf numFmtId="0" fontId="5" fillId="0" borderId="27" xfId="0" applyFont="1" applyBorder="1" applyAlignment="1">
      <alignment vertical="center" wrapText="1"/>
    </xf>
    <xf numFmtId="0" fontId="5" fillId="0" borderId="26" xfId="0" applyFont="1" applyBorder="1" applyAlignment="1">
      <alignment vertical="center" wrapText="1"/>
    </xf>
    <xf numFmtId="49" fontId="19" fillId="0" borderId="14" xfId="0" applyNumberFormat="1" applyFont="1" applyBorder="1" applyAlignment="1">
      <alignment horizontal="left" vertical="center" indent="1"/>
    </xf>
    <xf numFmtId="49" fontId="19" fillId="0" borderId="49" xfId="0" applyNumberFormat="1" applyFont="1" applyBorder="1" applyAlignment="1">
      <alignment horizontal="left" vertical="center" indent="1"/>
    </xf>
    <xf numFmtId="49" fontId="4" fillId="0" borderId="49" xfId="0" applyNumberFormat="1" applyFont="1" applyBorder="1" applyAlignment="1">
      <alignment horizontal="center" vertical="center"/>
    </xf>
    <xf numFmtId="49" fontId="19" fillId="0" borderId="49" xfId="0" applyNumberFormat="1" applyFont="1" applyBorder="1" applyAlignment="1">
      <alignment horizontal="left" vertical="center" wrapText="1"/>
    </xf>
    <xf numFmtId="49" fontId="4" fillId="0" borderId="49" xfId="0" applyNumberFormat="1" applyFont="1" applyBorder="1" applyAlignment="1">
      <alignment horizontal="center" vertical="center" wrapText="1"/>
    </xf>
    <xf numFmtId="0" fontId="21" fillId="0" borderId="0" xfId="47" applyFont="1">
      <alignment vertical="center"/>
    </xf>
    <xf numFmtId="0" fontId="4" fillId="0" borderId="0" xfId="46" applyFont="1">
      <alignment vertical="center"/>
    </xf>
    <xf numFmtId="0" fontId="9" fillId="0" borderId="0" xfId="46" applyFont="1">
      <alignment vertical="center"/>
    </xf>
    <xf numFmtId="0" fontId="9" fillId="0" borderId="0" xfId="46" applyFont="1" applyAlignment="1"/>
    <xf numFmtId="0" fontId="5" fillId="0" borderId="50" xfId="46" applyFont="1" applyBorder="1">
      <alignment vertical="center"/>
    </xf>
    <xf numFmtId="0" fontId="5" fillId="0" borderId="11" xfId="46" applyFont="1" applyBorder="1">
      <alignment vertical="center"/>
    </xf>
    <xf numFmtId="49" fontId="7" fillId="0" borderId="11" xfId="46" applyNumberFormat="1" applyFont="1" applyBorder="1" applyAlignment="1">
      <alignment horizontal="right" vertical="center" indent="2"/>
    </xf>
    <xf numFmtId="0" fontId="5" fillId="0" borderId="51" xfId="46" applyFont="1" applyBorder="1" applyAlignment="1">
      <alignment horizontal="left" vertical="center"/>
    </xf>
    <xf numFmtId="0" fontId="5" fillId="0" borderId="52" xfId="46" applyFont="1" applyBorder="1" applyAlignment="1">
      <alignment horizontal="center" vertical="center"/>
    </xf>
    <xf numFmtId="49" fontId="5" fillId="0" borderId="53" xfId="46" applyNumberFormat="1" applyFont="1" applyBorder="1" applyAlignment="1">
      <alignment horizontal="left" vertical="center"/>
    </xf>
    <xf numFmtId="0" fontId="5" fillId="0" borderId="54" xfId="46" applyFont="1" applyBorder="1" applyAlignment="1">
      <alignment horizontal="left" vertical="center"/>
    </xf>
    <xf numFmtId="0" fontId="5" fillId="0" borderId="55" xfId="46" applyFont="1" applyBorder="1" applyAlignment="1">
      <alignment horizontal="left" vertical="center"/>
    </xf>
    <xf numFmtId="0" fontId="5" fillId="0" borderId="56" xfId="46" applyFont="1" applyBorder="1" applyAlignment="1">
      <alignment horizontal="center" vertical="center"/>
    </xf>
    <xf numFmtId="49" fontId="5" fillId="0" borderId="57" xfId="46" applyNumberFormat="1" applyFont="1" applyBorder="1" applyAlignment="1">
      <alignment horizontal="left" vertical="center"/>
    </xf>
    <xf numFmtId="0" fontId="5" fillId="0" borderId="58" xfId="46" applyFont="1" applyBorder="1" applyAlignment="1">
      <alignment horizontal="left" vertical="center"/>
    </xf>
    <xf numFmtId="0" fontId="5" fillId="0" borderId="59" xfId="46" applyFont="1" applyBorder="1" applyAlignment="1">
      <alignment horizontal="left" vertical="center"/>
    </xf>
    <xf numFmtId="0" fontId="5" fillId="0" borderId="60" xfId="46" applyFont="1" applyBorder="1" applyAlignment="1">
      <alignment horizontal="center" vertical="center"/>
    </xf>
    <xf numFmtId="49" fontId="5" fillId="0" borderId="61" xfId="46" applyNumberFormat="1" applyFont="1" applyBorder="1" applyAlignment="1">
      <alignment horizontal="left" vertical="center" wrapText="1"/>
    </xf>
    <xf numFmtId="0" fontId="5" fillId="0" borderId="62" xfId="46" applyFont="1" applyBorder="1" applyAlignment="1">
      <alignment horizontal="left" vertical="center"/>
    </xf>
    <xf numFmtId="0" fontId="5" fillId="0" borderId="52" xfId="46" applyFont="1" applyBorder="1" applyAlignment="1">
      <alignment horizontal="left" vertical="center"/>
    </xf>
    <xf numFmtId="49" fontId="5" fillId="0" borderId="52" xfId="46" applyNumberFormat="1" applyFont="1" applyBorder="1" applyAlignment="1">
      <alignment horizontal="left" vertical="center"/>
    </xf>
    <xf numFmtId="0" fontId="5" fillId="0" borderId="53" xfId="46" applyFont="1" applyBorder="1" applyAlignment="1">
      <alignment horizontal="left" vertical="center"/>
    </xf>
    <xf numFmtId="0" fontId="5" fillId="0" borderId="56" xfId="46" applyFont="1" applyBorder="1" applyAlignment="1">
      <alignment horizontal="left" vertical="center"/>
    </xf>
    <xf numFmtId="49" fontId="5" fillId="0" borderId="56" xfId="46" applyNumberFormat="1" applyFont="1" applyBorder="1" applyAlignment="1">
      <alignment horizontal="left" vertical="center"/>
    </xf>
    <xf numFmtId="0" fontId="5" fillId="0" borderId="57" xfId="46" applyFont="1" applyBorder="1" applyAlignment="1">
      <alignment horizontal="left" vertical="center"/>
    </xf>
    <xf numFmtId="0" fontId="5" fillId="0" borderId="58" xfId="46" applyFont="1" applyBorder="1" applyAlignment="1">
      <alignment horizontal="distributed" vertical="center" indent="1"/>
    </xf>
    <xf numFmtId="0" fontId="5" fillId="0" borderId="57" xfId="46" applyFont="1" applyBorder="1" applyAlignment="1">
      <alignment horizontal="distributed" vertical="center" indent="1"/>
    </xf>
    <xf numFmtId="49" fontId="5" fillId="0" borderId="60" xfId="46" applyNumberFormat="1" applyFont="1" applyBorder="1" applyAlignment="1">
      <alignment horizontal="left" vertical="center"/>
    </xf>
    <xf numFmtId="0" fontId="5" fillId="0" borderId="62" xfId="46" applyFont="1" applyBorder="1" applyAlignment="1">
      <alignment horizontal="distributed" vertical="center" indent="1"/>
    </xf>
    <xf numFmtId="0" fontId="5" fillId="0" borderId="61" xfId="46" applyFont="1" applyBorder="1" applyAlignment="1">
      <alignment horizontal="distributed" vertical="center" indent="1"/>
    </xf>
    <xf numFmtId="0" fontId="5" fillId="0" borderId="10" xfId="46" applyFont="1" applyBorder="1" applyAlignment="1">
      <alignment horizontal="left" vertical="center"/>
    </xf>
    <xf numFmtId="0" fontId="11" fillId="0" borderId="0" xfId="0" applyFont="1">
      <alignment vertical="center"/>
    </xf>
    <xf numFmtId="0" fontId="2" fillId="0" borderId="63" xfId="43" applyBorder="1" applyAlignment="1">
      <alignment horizontal="center" vertical="center"/>
    </xf>
    <xf numFmtId="0" fontId="4" fillId="0" borderId="0" xfId="45" applyFont="1" applyAlignment="1">
      <alignment horizontal="center" vertical="center"/>
    </xf>
    <xf numFmtId="49" fontId="4" fillId="0" borderId="20" xfId="45" applyNumberFormat="1" applyFont="1" applyBorder="1" applyAlignment="1">
      <alignment vertical="center" shrinkToFit="1"/>
    </xf>
    <xf numFmtId="179" fontId="4" fillId="0" borderId="20" xfId="45" applyNumberFormat="1" applyFont="1" applyBorder="1">
      <alignment vertical="center"/>
    </xf>
    <xf numFmtId="179" fontId="4" fillId="0" borderId="0" xfId="45" applyNumberFormat="1" applyFont="1">
      <alignment vertical="center"/>
    </xf>
    <xf numFmtId="49" fontId="4" fillId="0" borderId="0" xfId="45" applyNumberFormat="1" applyFont="1" applyAlignment="1">
      <alignment vertical="center" shrinkToFit="1"/>
    </xf>
    <xf numFmtId="0" fontId="13" fillId="0" borderId="0" xfId="47" applyFont="1" applyAlignment="1">
      <alignment vertical="center" shrinkToFit="1"/>
    </xf>
    <xf numFmtId="0" fontId="13" fillId="0" borderId="28" xfId="47" applyFont="1" applyBorder="1" applyAlignment="1">
      <alignment vertical="center" shrinkToFit="1"/>
    </xf>
    <xf numFmtId="0" fontId="13" fillId="0" borderId="32" xfId="47" applyFont="1" applyBorder="1" applyAlignment="1">
      <alignment vertical="center" shrinkToFit="1"/>
    </xf>
    <xf numFmtId="0" fontId="15" fillId="0" borderId="21" xfId="0" applyFont="1" applyBorder="1" applyAlignment="1">
      <alignment vertical="center" wrapText="1"/>
    </xf>
    <xf numFmtId="0" fontId="0" fillId="0" borderId="0" xfId="0" applyAlignment="1">
      <alignment vertical="center" wrapText="1"/>
    </xf>
    <xf numFmtId="0" fontId="43" fillId="0" borderId="0" xfId="45" applyFont="1">
      <alignment vertical="center"/>
    </xf>
    <xf numFmtId="0" fontId="9" fillId="0" borderId="28" xfId="45" applyFont="1" applyBorder="1">
      <alignment vertical="center"/>
    </xf>
    <xf numFmtId="0" fontId="19" fillId="0" borderId="29" xfId="0" applyFont="1" applyBorder="1">
      <alignment vertical="center"/>
    </xf>
    <xf numFmtId="0" fontId="42" fillId="0" borderId="0" xfId="43" applyFont="1">
      <alignment vertical="center"/>
    </xf>
    <xf numFmtId="0" fontId="2" fillId="0" borderId="21" xfId="43" applyBorder="1" applyAlignment="1">
      <alignment horizontal="center" vertical="center"/>
    </xf>
    <xf numFmtId="0" fontId="2" fillId="0" borderId="71" xfId="43" applyBorder="1" applyAlignment="1">
      <alignment horizontal="center" vertical="center"/>
    </xf>
    <xf numFmtId="0" fontId="5" fillId="0" borderId="0" xfId="45" applyFont="1" applyAlignment="1">
      <alignment horizontal="center" vertical="center" wrapText="1"/>
    </xf>
    <xf numFmtId="0" fontId="4" fillId="0" borderId="29" xfId="45" applyFont="1" applyBorder="1">
      <alignment vertical="center"/>
    </xf>
    <xf numFmtId="0" fontId="4" fillId="0" borderId="21" xfId="45" applyFont="1" applyBorder="1" applyAlignment="1">
      <alignment horizontal="center" vertical="center"/>
    </xf>
    <xf numFmtId="0" fontId="9" fillId="0" borderId="25" xfId="45" applyFont="1" applyBorder="1">
      <alignment vertical="center"/>
    </xf>
    <xf numFmtId="0" fontId="9" fillId="0" borderId="11" xfId="45" applyFont="1" applyBorder="1">
      <alignment vertical="center"/>
    </xf>
    <xf numFmtId="0" fontId="9" fillId="0" borderId="10" xfId="45" applyFont="1" applyBorder="1">
      <alignment vertical="center"/>
    </xf>
    <xf numFmtId="0" fontId="11" fillId="0" borderId="28" xfId="45" applyFont="1" applyBorder="1" applyAlignment="1">
      <alignment horizontal="center" vertical="center"/>
    </xf>
    <xf numFmtId="0" fontId="4" fillId="0" borderId="30" xfId="45" applyFont="1" applyBorder="1" applyAlignment="1">
      <alignment vertical="center" shrinkToFit="1"/>
    </xf>
    <xf numFmtId="0" fontId="4" fillId="0" borderId="30" xfId="45" applyFont="1" applyBorder="1">
      <alignment vertical="center"/>
    </xf>
    <xf numFmtId="0" fontId="4" fillId="0" borderId="32" xfId="45" applyFont="1" applyBorder="1">
      <alignment vertical="center"/>
    </xf>
    <xf numFmtId="0" fontId="19" fillId="0" borderId="32" xfId="0" applyFont="1" applyBorder="1">
      <alignment vertical="center"/>
    </xf>
    <xf numFmtId="0" fontId="4" fillId="0" borderId="31" xfId="45" applyFont="1" applyBorder="1">
      <alignment vertical="center"/>
    </xf>
    <xf numFmtId="0" fontId="11" fillId="0" borderId="0" xfId="45" applyFont="1" applyAlignment="1">
      <alignment horizontal="left" vertical="center"/>
    </xf>
    <xf numFmtId="0" fontId="11" fillId="0" borderId="32" xfId="45" applyFont="1" applyBorder="1" applyAlignment="1">
      <alignment horizontal="left" vertical="center" wrapText="1"/>
    </xf>
    <xf numFmtId="0" fontId="11" fillId="0" borderId="0" xfId="45" applyFont="1" applyAlignment="1">
      <alignment horizontal="left" vertical="center" wrapText="1"/>
    </xf>
    <xf numFmtId="0" fontId="5" fillId="0" borderId="28" xfId="45" applyFont="1" applyBorder="1">
      <alignment vertical="center"/>
    </xf>
    <xf numFmtId="49" fontId="7" fillId="0" borderId="28" xfId="45" applyNumberFormat="1" applyFont="1" applyBorder="1" applyAlignment="1">
      <alignment horizontal="right" vertical="center" indent="2"/>
    </xf>
    <xf numFmtId="49" fontId="7" fillId="0" borderId="0" xfId="45" applyNumberFormat="1" applyFont="1" applyAlignment="1">
      <alignment horizontal="right" vertical="center" indent="2"/>
    </xf>
    <xf numFmtId="0" fontId="11" fillId="0" borderId="0" xfId="45" applyFont="1" applyAlignment="1">
      <alignment vertical="center" wrapText="1"/>
    </xf>
    <xf numFmtId="0" fontId="19" fillId="0" borderId="28" xfId="0" applyFont="1" applyBorder="1">
      <alignment vertical="center"/>
    </xf>
    <xf numFmtId="0" fontId="19" fillId="0" borderId="30" xfId="0" applyFont="1" applyBorder="1">
      <alignment vertical="center"/>
    </xf>
    <xf numFmtId="0" fontId="22" fillId="0" borderId="0" xfId="43" applyFont="1">
      <alignment vertical="center"/>
    </xf>
    <xf numFmtId="0" fontId="56" fillId="0" borderId="0" xfId="44" applyFont="1">
      <alignment vertical="center"/>
    </xf>
    <xf numFmtId="0" fontId="56" fillId="0" borderId="0" xfId="44" applyFont="1" applyAlignment="1">
      <alignment horizontal="center" vertical="center"/>
    </xf>
    <xf numFmtId="0" fontId="56" fillId="0" borderId="0" xfId="44" applyFont="1" applyAlignment="1">
      <alignment horizontal="center" vertical="center" wrapText="1"/>
    </xf>
    <xf numFmtId="0" fontId="58" fillId="0" borderId="0" xfId="44" applyFont="1">
      <alignment vertical="center"/>
    </xf>
    <xf numFmtId="0" fontId="58" fillId="0" borderId="21" xfId="44" applyFont="1" applyBorder="1">
      <alignment vertical="center"/>
    </xf>
    <xf numFmtId="56" fontId="58" fillId="0" borderId="10" xfId="44" applyNumberFormat="1" applyFont="1" applyBorder="1" applyAlignment="1">
      <alignment horizontal="center" vertical="center" wrapText="1"/>
    </xf>
    <xf numFmtId="0" fontId="58" fillId="0" borderId="10" xfId="44" applyFont="1" applyBorder="1" applyAlignment="1">
      <alignment horizontal="center" vertical="center"/>
    </xf>
    <xf numFmtId="0" fontId="58" fillId="0" borderId="10" xfId="44" applyFont="1" applyBorder="1">
      <alignment vertical="center"/>
    </xf>
    <xf numFmtId="9" fontId="56" fillId="0" borderId="0" xfId="44" applyNumberFormat="1" applyFont="1">
      <alignment vertical="center"/>
    </xf>
    <xf numFmtId="0" fontId="57" fillId="0" borderId="16" xfId="44" applyFont="1" applyBorder="1">
      <alignment vertical="center"/>
    </xf>
    <xf numFmtId="0" fontId="59" fillId="0" borderId="0" xfId="44" applyFont="1">
      <alignment vertical="center"/>
    </xf>
    <xf numFmtId="0" fontId="60" fillId="0" borderId="0" xfId="44" applyFont="1" applyAlignment="1">
      <alignment horizontal="center" vertical="center"/>
    </xf>
    <xf numFmtId="0" fontId="61" fillId="0" borderId="0" xfId="44" applyFont="1">
      <alignment vertical="center"/>
    </xf>
    <xf numFmtId="0" fontId="61" fillId="0" borderId="21" xfId="44" applyFont="1" applyBorder="1">
      <alignment vertical="center"/>
    </xf>
    <xf numFmtId="0" fontId="62" fillId="0" borderId="21" xfId="44" applyFont="1" applyBorder="1">
      <alignment vertical="center"/>
    </xf>
    <xf numFmtId="0" fontId="62" fillId="0" borderId="0" xfId="44" applyFont="1">
      <alignment vertical="center"/>
    </xf>
    <xf numFmtId="0" fontId="56" fillId="0" borderId="0" xfId="0" applyFont="1">
      <alignment vertical="center"/>
    </xf>
    <xf numFmtId="0" fontId="64" fillId="0" borderId="0" xfId="0" applyFont="1">
      <alignment vertical="center"/>
    </xf>
    <xf numFmtId="0" fontId="65" fillId="0" borderId="0" xfId="0" applyFont="1" applyAlignment="1">
      <alignment horizontal="center" vertical="center" wrapText="1"/>
    </xf>
    <xf numFmtId="0" fontId="65" fillId="0" borderId="0" xfId="0" applyFont="1" applyAlignment="1">
      <alignment horizontal="center" vertical="center"/>
    </xf>
    <xf numFmtId="0" fontId="57" fillId="0" borderId="0" xfId="0" applyFont="1">
      <alignment vertical="center"/>
    </xf>
    <xf numFmtId="0" fontId="58" fillId="0" borderId="0" xfId="0" applyFont="1">
      <alignment vertical="center"/>
    </xf>
    <xf numFmtId="0" fontId="58" fillId="0" borderId="21" xfId="0" applyFont="1" applyBorder="1">
      <alignment vertical="center"/>
    </xf>
    <xf numFmtId="0" fontId="58" fillId="0" borderId="10" xfId="0" applyFont="1" applyBorder="1" applyAlignment="1">
      <alignment horizontal="center" vertical="center" wrapText="1"/>
    </xf>
    <xf numFmtId="56" fontId="58" fillId="0" borderId="10" xfId="0" applyNumberFormat="1" applyFont="1" applyBorder="1" applyAlignment="1">
      <alignment horizontal="center" vertical="center" wrapText="1"/>
    </xf>
    <xf numFmtId="58" fontId="58" fillId="0" borderId="10" xfId="0" applyNumberFormat="1" applyFont="1" applyBorder="1" applyAlignment="1">
      <alignment horizontal="center" vertical="center"/>
    </xf>
    <xf numFmtId="0" fontId="58" fillId="0" borderId="10" xfId="0" applyFont="1" applyBorder="1" applyAlignment="1">
      <alignment horizontal="center" vertical="center"/>
    </xf>
    <xf numFmtId="0" fontId="58" fillId="0" borderId="10" xfId="0" applyFont="1" applyBorder="1">
      <alignment vertical="center"/>
    </xf>
    <xf numFmtId="0" fontId="58" fillId="0" borderId="21" xfId="0" applyFont="1" applyBorder="1" applyAlignment="1">
      <alignment horizontal="center" vertical="center" wrapText="1"/>
    </xf>
    <xf numFmtId="58" fontId="58" fillId="0" borderId="21" xfId="0" applyNumberFormat="1" applyFont="1" applyBorder="1" applyAlignment="1">
      <alignment horizontal="center" vertical="center"/>
    </xf>
    <xf numFmtId="0" fontId="58" fillId="0" borderId="21" xfId="0" applyFont="1" applyBorder="1" applyAlignment="1">
      <alignment horizontal="center" vertical="center"/>
    </xf>
    <xf numFmtId="0" fontId="42" fillId="0" borderId="0" xfId="0" applyFont="1">
      <alignment vertical="center"/>
    </xf>
    <xf numFmtId="0" fontId="42" fillId="0" borderId="0" xfId="0" applyFont="1" applyAlignment="1">
      <alignment horizontal="center" vertical="center"/>
    </xf>
    <xf numFmtId="0" fontId="15" fillId="0" borderId="0" xfId="0" applyFont="1">
      <alignment vertical="center"/>
    </xf>
    <xf numFmtId="0" fontId="0" fillId="0" borderId="0" xfId="43" applyFont="1" applyAlignment="1">
      <alignment horizontal="right" vertical="center"/>
    </xf>
    <xf numFmtId="0" fontId="51" fillId="0" borderId="0" xfId="0" applyFont="1" applyAlignment="1">
      <alignment horizontal="center" vertical="center" wrapText="1"/>
    </xf>
    <xf numFmtId="0" fontId="9" fillId="0" borderId="20" xfId="45" applyFont="1" applyBorder="1" applyAlignment="1">
      <alignment horizontal="distributed" vertical="center"/>
    </xf>
    <xf numFmtId="0" fontId="52" fillId="0" borderId="0" xfId="45" applyFont="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9" fillId="0" borderId="0" xfId="0" applyFont="1" applyAlignment="1">
      <alignment horizontal="left" vertical="center"/>
    </xf>
    <xf numFmtId="0" fontId="0" fillId="0" borderId="25" xfId="0" applyBorder="1" applyAlignment="1">
      <alignment vertical="center" wrapText="1"/>
    </xf>
    <xf numFmtId="0" fontId="0" fillId="0" borderId="73" xfId="0" applyBorder="1" applyAlignment="1">
      <alignment horizontal="center" vertical="center" wrapText="1"/>
    </xf>
    <xf numFmtId="0" fontId="0" fillId="0" borderId="25" xfId="0" applyBorder="1" applyAlignment="1">
      <alignment vertical="top" wrapText="1"/>
    </xf>
    <xf numFmtId="0" fontId="58" fillId="0" borderId="25" xfId="0" applyFont="1" applyBorder="1" applyAlignment="1">
      <alignment horizontal="center" vertical="center"/>
    </xf>
    <xf numFmtId="58" fontId="58" fillId="0" borderId="26" xfId="0" applyNumberFormat="1" applyFont="1" applyBorder="1" applyAlignment="1">
      <alignment horizontal="center" vertical="center"/>
    </xf>
    <xf numFmtId="58" fontId="58" fillId="0" borderId="25" xfId="0" applyNumberFormat="1" applyFont="1" applyBorder="1" applyAlignment="1">
      <alignment horizontal="center" vertical="center"/>
    </xf>
    <xf numFmtId="58" fontId="58" fillId="0" borderId="21" xfId="0" applyNumberFormat="1" applyFont="1" applyBorder="1" applyAlignment="1">
      <alignment horizontal="left" vertical="center"/>
    </xf>
    <xf numFmtId="0" fontId="19" fillId="0" borderId="0" xfId="0" applyFont="1" applyAlignment="1">
      <alignment horizontal="left" vertical="center" wrapText="1" indent="3"/>
    </xf>
    <xf numFmtId="49" fontId="11" fillId="0" borderId="0" xfId="0" applyNumberFormat="1" applyFont="1" applyAlignment="1">
      <alignment horizontal="right" vertical="center"/>
    </xf>
    <xf numFmtId="49" fontId="11" fillId="0" borderId="0" xfId="0" applyNumberFormat="1" applyFont="1" applyAlignment="1">
      <alignment horizontal="center" vertical="center"/>
    </xf>
    <xf numFmtId="49" fontId="11" fillId="0" borderId="0" xfId="0" applyNumberFormat="1" applyFont="1">
      <alignment vertical="center"/>
    </xf>
    <xf numFmtId="0" fontId="7" fillId="0" borderId="0" xfId="0" applyFont="1" applyAlignment="1">
      <alignment horizontal="right" vertical="center"/>
    </xf>
    <xf numFmtId="49" fontId="7" fillId="0" borderId="0" xfId="0" applyNumberFormat="1" applyFont="1" applyAlignment="1">
      <alignment horizontal="center" vertical="center"/>
    </xf>
    <xf numFmtId="0" fontId="14" fillId="0" borderId="0" xfId="0" applyFont="1" applyAlignment="1">
      <alignment horizontal="right" vertical="center"/>
    </xf>
    <xf numFmtId="49" fontId="14" fillId="0" borderId="0" xfId="0" applyNumberFormat="1" applyFont="1" applyAlignment="1">
      <alignment horizontal="center" vertical="center"/>
    </xf>
    <xf numFmtId="0" fontId="7" fillId="0" borderId="0" xfId="0" applyFont="1" applyAlignment="1">
      <alignment horizontal="center" vertical="center"/>
    </xf>
    <xf numFmtId="0" fontId="12" fillId="0" borderId="74" xfId="0" applyFont="1" applyBorder="1">
      <alignment vertical="center"/>
    </xf>
    <xf numFmtId="0" fontId="12" fillId="0" borderId="75" xfId="0" applyFont="1" applyBorder="1">
      <alignment vertical="center"/>
    </xf>
    <xf numFmtId="0" fontId="12" fillId="0" borderId="22" xfId="0" applyFont="1" applyBorder="1" applyAlignment="1">
      <alignment horizontal="center" vertical="center"/>
    </xf>
    <xf numFmtId="0" fontId="12" fillId="0" borderId="0" xfId="0" applyFont="1" applyAlignment="1">
      <alignment horizontal="center" vertical="center"/>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78"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distributed" vertical="center"/>
    </xf>
    <xf numFmtId="0" fontId="4" fillId="0" borderId="49" xfId="0" applyFont="1" applyBorder="1" applyAlignment="1">
      <alignment horizontal="center" vertical="center"/>
    </xf>
    <xf numFmtId="0" fontId="4" fillId="0" borderId="49" xfId="0" applyFont="1" applyBorder="1" applyAlignment="1">
      <alignment horizontal="left" vertical="center"/>
    </xf>
    <xf numFmtId="0" fontId="4" fillId="0" borderId="45" xfId="0" applyFont="1" applyBorder="1" applyAlignment="1">
      <alignment horizontal="left" vertical="center"/>
    </xf>
    <xf numFmtId="0" fontId="19" fillId="0" borderId="0" xfId="0" applyFont="1" applyAlignment="1">
      <alignment horizontal="left" vertical="center" wrapText="1"/>
    </xf>
    <xf numFmtId="0" fontId="4" fillId="0" borderId="45" xfId="0" applyFont="1" applyBorder="1" applyAlignment="1">
      <alignment horizontal="left" vertical="center" wrapText="1"/>
    </xf>
    <xf numFmtId="0" fontId="13" fillId="24" borderId="25" xfId="0" applyFont="1" applyFill="1" applyBorder="1" applyAlignment="1">
      <alignment horizontal="left" vertical="center" wrapText="1"/>
    </xf>
    <xf numFmtId="0" fontId="9" fillId="0" borderId="10" xfId="0" applyFont="1" applyBorder="1" applyAlignment="1">
      <alignment horizontal="left" vertical="center" wrapText="1"/>
    </xf>
    <xf numFmtId="0" fontId="13" fillId="0" borderId="25" xfId="0" applyFont="1" applyBorder="1" applyAlignment="1">
      <alignment horizontal="left" vertical="center" wrapText="1"/>
    </xf>
    <xf numFmtId="0" fontId="4" fillId="0" borderId="0" xfId="0" applyFont="1">
      <alignment vertical="center"/>
    </xf>
    <xf numFmtId="0" fontId="9" fillId="0" borderId="0" xfId="0" applyFont="1" applyAlignment="1">
      <alignment horizontal="center" vertical="center"/>
    </xf>
    <xf numFmtId="0" fontId="2" fillId="0" borderId="0" xfId="0" applyFont="1">
      <alignment vertical="center"/>
    </xf>
    <xf numFmtId="0" fontId="15" fillId="0" borderId="0" xfId="0" applyFont="1" applyAlignment="1">
      <alignment horizontal="center" vertical="center"/>
    </xf>
    <xf numFmtId="0" fontId="12" fillId="0" borderId="32" xfId="0" applyFont="1" applyBorder="1" applyAlignment="1">
      <alignment horizontal="center" vertical="center"/>
    </xf>
    <xf numFmtId="49" fontId="9" fillId="0" borderId="25" xfId="0" applyNumberFormat="1" applyFont="1" applyBorder="1" applyAlignment="1">
      <alignment horizontal="right" vertical="center" wrapText="1"/>
    </xf>
    <xf numFmtId="49" fontId="9" fillId="0" borderId="11" xfId="0" applyNumberFormat="1" applyFont="1" applyBorder="1" applyAlignment="1">
      <alignment horizontal="right" vertical="center" wrapText="1"/>
    </xf>
    <xf numFmtId="0" fontId="13" fillId="0" borderId="50" xfId="0" applyFont="1" applyBorder="1" applyAlignment="1">
      <alignment horizontal="left" vertical="center" wrapText="1" indent="3"/>
    </xf>
    <xf numFmtId="0" fontId="12" fillId="0" borderId="20" xfId="0" applyFont="1" applyBorder="1" applyAlignment="1">
      <alignment horizontal="center" vertical="center"/>
    </xf>
    <xf numFmtId="0" fontId="17" fillId="24" borderId="20" xfId="0" applyFont="1" applyFill="1" applyBorder="1" applyAlignment="1">
      <alignment horizontal="center" vertical="center"/>
    </xf>
    <xf numFmtId="0" fontId="12" fillId="0" borderId="20" xfId="0" applyFont="1" applyBorder="1" applyAlignment="1">
      <alignment horizontal="left" vertical="center"/>
    </xf>
    <xf numFmtId="0" fontId="5" fillId="0" borderId="27" xfId="0" applyFont="1" applyBorder="1">
      <alignment vertical="center"/>
    </xf>
    <xf numFmtId="0" fontId="17" fillId="24" borderId="32" xfId="0" applyFont="1" applyFill="1" applyBorder="1" applyAlignment="1">
      <alignment horizontal="center" vertical="center"/>
    </xf>
    <xf numFmtId="0" fontId="12" fillId="0" borderId="32" xfId="0" applyFont="1" applyBorder="1" applyAlignment="1">
      <alignment horizontal="left" vertical="center"/>
    </xf>
    <xf numFmtId="0" fontId="5" fillId="0" borderId="31" xfId="0" applyFont="1" applyBorder="1">
      <alignment vertical="center"/>
    </xf>
    <xf numFmtId="0" fontId="17" fillId="24" borderId="0" xfId="0" applyFont="1" applyFill="1" applyAlignment="1">
      <alignment horizontal="center" vertical="center"/>
    </xf>
    <xf numFmtId="0" fontId="12" fillId="0" borderId="0" xfId="0" applyFont="1" applyAlignment="1">
      <alignment horizontal="left" vertical="center"/>
    </xf>
    <xf numFmtId="0" fontId="5" fillId="0" borderId="29" xfId="0" applyFont="1" applyBorder="1">
      <alignment vertical="center"/>
    </xf>
    <xf numFmtId="0" fontId="17" fillId="24" borderId="22" xfId="0" applyFont="1" applyFill="1" applyBorder="1" applyAlignment="1">
      <alignment horizontal="center" vertical="center"/>
    </xf>
    <xf numFmtId="0" fontId="12" fillId="0" borderId="22" xfId="0" applyFont="1" applyBorder="1" applyAlignment="1">
      <alignment horizontal="left" vertical="center"/>
    </xf>
    <xf numFmtId="0" fontId="5" fillId="0" borderId="79" xfId="0" applyFont="1" applyBorder="1">
      <alignment vertical="center"/>
    </xf>
    <xf numFmtId="0" fontId="12" fillId="0" borderId="20" xfId="0" applyFont="1" applyBorder="1">
      <alignment vertical="center"/>
    </xf>
    <xf numFmtId="0" fontId="20" fillId="0" borderId="20" xfId="0" applyFont="1" applyBorder="1">
      <alignment vertical="center"/>
    </xf>
    <xf numFmtId="0" fontId="4" fillId="0" borderId="64" xfId="45" applyFont="1" applyBorder="1" applyAlignment="1">
      <alignment horizontal="center" vertical="center" shrinkToFit="1"/>
    </xf>
    <xf numFmtId="0" fontId="5" fillId="0" borderId="14" xfId="47" applyFont="1" applyBorder="1" applyAlignment="1">
      <alignment horizontal="left" vertical="center" shrinkToFit="1"/>
    </xf>
    <xf numFmtId="0" fontId="7" fillId="24" borderId="14" xfId="47" applyFont="1" applyFill="1" applyBorder="1" applyAlignment="1">
      <alignment horizontal="right" vertical="center" shrinkToFit="1"/>
    </xf>
    <xf numFmtId="0" fontId="4" fillId="0" borderId="65" xfId="45" applyFont="1" applyBorder="1" applyAlignment="1">
      <alignment horizontal="center" vertical="center" shrinkToFit="1"/>
    </xf>
    <xf numFmtId="0" fontId="5" fillId="0" borderId="11" xfId="47" applyFont="1" applyBorder="1" applyAlignment="1">
      <alignment horizontal="left" vertical="center" shrinkToFit="1"/>
    </xf>
    <xf numFmtId="0" fontId="7" fillId="24" borderId="11" xfId="47" applyFont="1" applyFill="1" applyBorder="1" applyAlignment="1">
      <alignment horizontal="right" vertical="center" shrinkToFit="1"/>
    </xf>
    <xf numFmtId="0" fontId="5" fillId="0" borderId="10" xfId="47" applyFont="1" applyBorder="1" applyAlignment="1">
      <alignment horizontal="left" vertical="center" shrinkToFit="1"/>
    </xf>
    <xf numFmtId="0" fontId="7" fillId="24" borderId="11" xfId="47" applyFont="1" applyFill="1" applyBorder="1" applyAlignment="1">
      <alignment horizontal="left" vertical="center" shrinkToFit="1"/>
    </xf>
    <xf numFmtId="0" fontId="7" fillId="24" borderId="11" xfId="47" applyFont="1" applyFill="1" applyBorder="1" applyAlignment="1">
      <alignment horizontal="distributed" vertical="center" shrinkToFit="1"/>
    </xf>
    <xf numFmtId="0" fontId="4" fillId="0" borderId="80" xfId="45" applyFont="1" applyBorder="1" applyAlignment="1">
      <alignment horizontal="center" vertical="center" shrinkToFit="1"/>
    </xf>
    <xf numFmtId="0" fontId="5" fillId="0" borderId="0" xfId="47" applyFont="1" applyAlignment="1">
      <alignment horizontal="left" vertical="center" shrinkToFit="1"/>
    </xf>
    <xf numFmtId="0" fontId="7" fillId="24" borderId="0" xfId="47" applyFont="1" applyFill="1" applyAlignment="1">
      <alignment horizontal="right" vertical="center" shrinkToFit="1"/>
    </xf>
    <xf numFmtId="0" fontId="7" fillId="24" borderId="0" xfId="47" applyFont="1" applyFill="1" applyAlignment="1">
      <alignment horizontal="left" vertical="center" shrinkToFit="1"/>
    </xf>
    <xf numFmtId="0" fontId="9" fillId="0" borderId="14" xfId="47" applyFont="1" applyBorder="1">
      <alignment vertical="center"/>
    </xf>
    <xf numFmtId="0" fontId="73" fillId="0" borderId="0" xfId="48" applyFont="1">
      <alignment vertical="center"/>
    </xf>
    <xf numFmtId="0" fontId="56" fillId="0" borderId="0" xfId="41" applyFont="1">
      <alignment vertical="center"/>
    </xf>
    <xf numFmtId="0" fontId="56" fillId="0" borderId="0" xfId="41" applyFont="1" applyAlignment="1">
      <alignment horizontal="center" vertical="center"/>
    </xf>
    <xf numFmtId="0" fontId="56" fillId="0" borderId="20" xfId="41" applyFont="1" applyBorder="1">
      <alignment vertical="center"/>
    </xf>
    <xf numFmtId="0" fontId="56" fillId="0" borderId="20" xfId="41" applyFont="1" applyBorder="1" applyAlignment="1">
      <alignment vertical="center" textRotation="255" wrapText="1"/>
    </xf>
    <xf numFmtId="0" fontId="56" fillId="0" borderId="27" xfId="41" applyFont="1" applyBorder="1">
      <alignment vertical="center"/>
    </xf>
    <xf numFmtId="0" fontId="56" fillId="0" borderId="0" xfId="41" applyFont="1" applyAlignment="1">
      <alignment vertical="center" textRotation="255" wrapText="1"/>
    </xf>
    <xf numFmtId="49" fontId="56" fillId="0" borderId="0" xfId="41" applyNumberFormat="1" applyFont="1">
      <alignment vertical="center"/>
    </xf>
    <xf numFmtId="0" fontId="56" fillId="0" borderId="29" xfId="41" applyFont="1" applyBorder="1" applyAlignment="1">
      <alignment horizontal="left" vertical="center"/>
    </xf>
    <xf numFmtId="0" fontId="56" fillId="0" borderId="29" xfId="41" applyFont="1" applyBorder="1">
      <alignment vertical="center"/>
    </xf>
    <xf numFmtId="0" fontId="56" fillId="0" borderId="32" xfId="41" applyFont="1" applyBorder="1">
      <alignment vertical="center"/>
    </xf>
    <xf numFmtId="0" fontId="56" fillId="0" borderId="32" xfId="41" applyFont="1" applyBorder="1" applyAlignment="1">
      <alignment vertical="center" textRotation="255" wrapText="1"/>
    </xf>
    <xf numFmtId="0" fontId="56" fillId="0" borderId="31" xfId="41" applyFont="1" applyBorder="1" applyAlignment="1">
      <alignment horizontal="left" vertical="center"/>
    </xf>
    <xf numFmtId="0" fontId="56" fillId="0" borderId="20" xfId="41" applyFont="1" applyBorder="1" applyAlignment="1">
      <alignment horizontal="center" vertical="center" textRotation="255" wrapText="1"/>
    </xf>
    <xf numFmtId="0" fontId="56" fillId="0" borderId="20" xfId="41" applyFont="1" applyBorder="1" applyAlignment="1">
      <alignment horizontal="center" vertical="center"/>
    </xf>
    <xf numFmtId="0" fontId="56" fillId="0" borderId="0" xfId="41" applyFont="1" applyAlignment="1">
      <alignment vertical="center" wrapText="1"/>
    </xf>
    <xf numFmtId="0" fontId="58" fillId="0" borderId="0" xfId="41" applyFont="1">
      <alignment vertical="center"/>
    </xf>
    <xf numFmtId="0" fontId="58" fillId="0" borderId="32" xfId="41" applyFont="1" applyBorder="1">
      <alignment vertical="center"/>
    </xf>
    <xf numFmtId="0" fontId="56" fillId="0" borderId="31" xfId="41" applyFont="1" applyBorder="1">
      <alignment vertical="center"/>
    </xf>
    <xf numFmtId="0" fontId="69" fillId="0" borderId="20" xfId="41" applyFont="1" applyBorder="1">
      <alignment vertical="center"/>
    </xf>
    <xf numFmtId="0" fontId="69" fillId="0" borderId="0" xfId="41" applyFont="1">
      <alignment vertical="center"/>
    </xf>
    <xf numFmtId="0" fontId="56" fillId="0" borderId="0" xfId="41" applyFont="1" applyAlignment="1">
      <alignment vertical="top"/>
    </xf>
    <xf numFmtId="0" fontId="56" fillId="0" borderId="26" xfId="41" applyFont="1" applyBorder="1">
      <alignment vertical="center"/>
    </xf>
    <xf numFmtId="0" fontId="56" fillId="0" borderId="30" xfId="41" applyFont="1" applyBorder="1">
      <alignment vertical="center"/>
    </xf>
    <xf numFmtId="0" fontId="56" fillId="0" borderId="28" xfId="41" applyFont="1" applyBorder="1">
      <alignment vertical="center"/>
    </xf>
    <xf numFmtId="0" fontId="56" fillId="0" borderId="0" xfId="41" applyFont="1" applyAlignment="1">
      <alignment horizontal="left" vertical="center"/>
    </xf>
    <xf numFmtId="0" fontId="15" fillId="0" borderId="0" xfId="41" applyFont="1">
      <alignment vertical="center"/>
    </xf>
    <xf numFmtId="0" fontId="42" fillId="0" borderId="0" xfId="43" applyFont="1" applyAlignment="1">
      <alignment horizontal="center" vertical="center"/>
    </xf>
    <xf numFmtId="0" fontId="58" fillId="0" borderId="28" xfId="41" applyFont="1" applyBorder="1">
      <alignment vertical="center"/>
    </xf>
    <xf numFmtId="0" fontId="67" fillId="0" borderId="0" xfId="41" applyFont="1">
      <alignment vertical="center"/>
    </xf>
    <xf numFmtId="0" fontId="56" fillId="0" borderId="0" xfId="41" applyFont="1" applyAlignment="1">
      <alignment horizontal="center" vertical="center" wrapText="1"/>
    </xf>
    <xf numFmtId="0" fontId="46" fillId="0" borderId="0" xfId="0" applyFont="1">
      <alignment vertical="center"/>
    </xf>
    <xf numFmtId="0" fontId="58" fillId="0" borderId="20" xfId="41" applyFont="1" applyBorder="1" applyAlignment="1">
      <alignment horizontal="center" vertical="center" textRotation="255" shrinkToFit="1"/>
    </xf>
    <xf numFmtId="0" fontId="6" fillId="0" borderId="0" xfId="47" applyFont="1" applyAlignment="1">
      <alignment horizontal="center" vertical="center"/>
    </xf>
    <xf numFmtId="179" fontId="4" fillId="0" borderId="0" xfId="45" applyNumberFormat="1" applyFont="1" applyAlignment="1">
      <alignment horizontal="center" vertical="center"/>
    </xf>
    <xf numFmtId="0" fontId="11" fillId="0" borderId="0" xfId="47" applyFont="1" applyAlignment="1">
      <alignment horizontal="center" vertical="center"/>
    </xf>
    <xf numFmtId="0" fontId="58" fillId="0" borderId="21" xfId="41" applyFont="1" applyBorder="1">
      <alignment vertical="center"/>
    </xf>
    <xf numFmtId="0" fontId="58" fillId="0" borderId="10" xfId="41" applyFont="1" applyBorder="1" applyAlignment="1">
      <alignment horizontal="center" vertical="center"/>
    </xf>
    <xf numFmtId="0" fontId="58" fillId="0" borderId="10" xfId="41" applyFont="1" applyBorder="1">
      <alignment vertical="center"/>
    </xf>
    <xf numFmtId="0" fontId="63" fillId="0" borderId="0" xfId="41" applyFont="1">
      <alignment vertical="center"/>
    </xf>
    <xf numFmtId="56" fontId="0" fillId="0" borderId="0" xfId="0" applyNumberFormat="1">
      <alignment vertical="center"/>
    </xf>
    <xf numFmtId="0" fontId="15" fillId="0" borderId="21" xfId="41" applyFont="1" applyBorder="1" applyAlignment="1">
      <alignment horizontal="center" vertical="center" shrinkToFit="1"/>
    </xf>
    <xf numFmtId="0" fontId="20" fillId="0" borderId="21" xfId="0" applyFont="1" applyBorder="1" applyAlignment="1">
      <alignment vertical="center" wrapText="1"/>
    </xf>
    <xf numFmtId="0" fontId="0" fillId="0" borderId="21" xfId="0" applyBorder="1" applyAlignment="1">
      <alignment vertical="center" wrapText="1"/>
    </xf>
    <xf numFmtId="179" fontId="4" fillId="0" borderId="29" xfId="45" applyNumberFormat="1" applyFont="1" applyBorder="1">
      <alignment vertical="center"/>
    </xf>
    <xf numFmtId="179" fontId="5" fillId="0" borderId="32" xfId="45" applyNumberFormat="1" applyFont="1" applyBorder="1">
      <alignment vertical="center"/>
    </xf>
    <xf numFmtId="179" fontId="4" fillId="0" borderId="32" xfId="45" applyNumberFormat="1" applyFont="1" applyBorder="1">
      <alignment vertical="center"/>
    </xf>
    <xf numFmtId="179" fontId="4" fillId="0" borderId="31" xfId="45" applyNumberFormat="1" applyFont="1" applyBorder="1">
      <alignment vertical="center"/>
    </xf>
    <xf numFmtId="0" fontId="5" fillId="0" borderId="11" xfId="47" applyFont="1" applyBorder="1">
      <alignment vertical="center"/>
    </xf>
    <xf numFmtId="0" fontId="5" fillId="0" borderId="10" xfId="47" applyFont="1" applyBorder="1">
      <alignment vertical="center"/>
    </xf>
    <xf numFmtId="0" fontId="13" fillId="0" borderId="20" xfId="47" applyFont="1" applyBorder="1" applyAlignment="1">
      <alignment vertical="center" shrinkToFit="1"/>
    </xf>
    <xf numFmtId="0" fontId="5" fillId="0" borderId="20" xfId="47" applyFont="1" applyBorder="1" applyAlignment="1">
      <alignment horizontal="left" vertical="center"/>
    </xf>
    <xf numFmtId="0" fontId="7" fillId="0" borderId="20" xfId="47" applyFont="1" applyBorder="1" applyAlignment="1">
      <alignment horizontal="left" vertical="center"/>
    </xf>
    <xf numFmtId="0" fontId="13" fillId="0" borderId="20" xfId="45" applyFont="1" applyBorder="1">
      <alignment vertical="center"/>
    </xf>
    <xf numFmtId="0" fontId="5" fillId="0" borderId="27" xfId="47" applyFont="1" applyBorder="1" applyAlignment="1">
      <alignment horizontal="left" vertical="center"/>
    </xf>
    <xf numFmtId="0" fontId="5" fillId="0" borderId="29" xfId="47" applyFont="1" applyBorder="1">
      <alignment vertical="center"/>
    </xf>
    <xf numFmtId="0" fontId="5" fillId="0" borderId="29" xfId="47" applyFont="1" applyBorder="1" applyAlignment="1">
      <alignment horizontal="left" vertical="center"/>
    </xf>
    <xf numFmtId="0" fontId="5" fillId="0" borderId="31" xfId="47" applyFont="1" applyBorder="1" applyAlignment="1">
      <alignment horizontal="left" vertical="center"/>
    </xf>
    <xf numFmtId="0" fontId="42" fillId="0" borderId="26" xfId="43" applyFont="1" applyBorder="1" applyAlignment="1">
      <alignment horizontal="center" vertical="center"/>
    </xf>
    <xf numFmtId="0" fontId="42" fillId="0" borderId="20" xfId="43" applyFont="1" applyBorder="1" applyAlignment="1">
      <alignment horizontal="center" vertical="center"/>
    </xf>
    <xf numFmtId="0" fontId="42" fillId="0" borderId="27" xfId="43" applyFont="1" applyBorder="1" applyAlignment="1">
      <alignment horizontal="center" vertical="center"/>
    </xf>
    <xf numFmtId="0" fontId="42" fillId="0" borderId="28" xfId="43" applyFont="1" applyBorder="1" applyAlignment="1">
      <alignment horizontal="center" vertical="center"/>
    </xf>
    <xf numFmtId="0" fontId="42" fillId="0" borderId="29" xfId="43" applyFont="1" applyBorder="1" applyAlignment="1">
      <alignment horizontal="center" vertical="center"/>
    </xf>
    <xf numFmtId="0" fontId="42" fillId="0" borderId="30" xfId="43" applyFont="1" applyBorder="1" applyAlignment="1">
      <alignment horizontal="center" vertical="center"/>
    </xf>
    <xf numFmtId="0" fontId="42" fillId="0" borderId="32" xfId="43" applyFont="1" applyBorder="1" applyAlignment="1">
      <alignment horizontal="center" vertical="center"/>
    </xf>
    <xf numFmtId="0" fontId="42" fillId="0" borderId="31" xfId="43" applyFont="1" applyBorder="1" applyAlignment="1">
      <alignment horizontal="center" vertical="center"/>
    </xf>
    <xf numFmtId="0" fontId="0" fillId="0" borderId="48" xfId="43" applyFont="1" applyBorder="1" applyAlignment="1">
      <alignment horizontal="center" vertical="center" wrapText="1"/>
    </xf>
    <xf numFmtId="0" fontId="42" fillId="0" borderId="152" xfId="43" applyFont="1" applyBorder="1" applyAlignment="1">
      <alignment horizontal="center" vertical="center"/>
    </xf>
    <xf numFmtId="0" fontId="42" fillId="0" borderId="155" xfId="43" applyFont="1" applyBorder="1" applyAlignment="1">
      <alignment horizontal="center" vertical="center"/>
    </xf>
    <xf numFmtId="0" fontId="47" fillId="0" borderId="0" xfId="0" applyFont="1">
      <alignment vertical="center"/>
    </xf>
    <xf numFmtId="0" fontId="50" fillId="28" borderId="21" xfId="0" applyFont="1" applyFill="1" applyBorder="1" applyAlignment="1">
      <alignment horizontal="center" vertical="center" wrapText="1"/>
    </xf>
    <xf numFmtId="56" fontId="69" fillId="0" borderId="10" xfId="41" applyNumberFormat="1" applyFont="1" applyBorder="1" applyAlignment="1">
      <alignment horizontal="center" vertical="center"/>
    </xf>
    <xf numFmtId="0" fontId="0" fillId="0" borderId="0" xfId="0" applyAlignment="1">
      <alignment horizontal="center" vertical="center" wrapText="1"/>
    </xf>
    <xf numFmtId="0" fontId="78" fillId="0" borderId="0" xfId="50" applyFont="1">
      <alignment vertical="center"/>
    </xf>
    <xf numFmtId="0" fontId="79" fillId="0" borderId="0" xfId="50" applyFont="1">
      <alignment vertical="center"/>
    </xf>
    <xf numFmtId="0" fontId="80" fillId="0" borderId="0" xfId="50" applyFont="1">
      <alignment vertical="center"/>
    </xf>
    <xf numFmtId="0" fontId="73" fillId="0" borderId="0" xfId="50" applyFont="1">
      <alignment vertical="center"/>
    </xf>
    <xf numFmtId="0" fontId="80" fillId="0" borderId="0" xfId="50" applyFont="1" applyAlignment="1">
      <alignment horizontal="right" vertical="center"/>
    </xf>
    <xf numFmtId="0" fontId="78" fillId="0" borderId="0" xfId="50" applyFont="1" applyAlignment="1">
      <alignment horizontal="center" vertical="center"/>
    </xf>
    <xf numFmtId="0" fontId="80" fillId="0" borderId="25" xfId="50" applyFont="1" applyBorder="1">
      <alignment vertical="center"/>
    </xf>
    <xf numFmtId="0" fontId="80" fillId="0" borderId="71" xfId="50" applyFont="1" applyBorder="1">
      <alignment vertical="center"/>
    </xf>
    <xf numFmtId="0" fontId="80" fillId="0" borderId="20" xfId="50" applyFont="1" applyBorder="1" applyAlignment="1">
      <alignment horizontal="center" vertical="center"/>
    </xf>
    <xf numFmtId="0" fontId="73" fillId="0" borderId="28" xfId="50" applyFont="1" applyBorder="1">
      <alignment vertical="center"/>
    </xf>
    <xf numFmtId="0" fontId="80" fillId="0" borderId="32" xfId="50" applyFont="1" applyBorder="1" applyAlignment="1">
      <alignment horizontal="center" vertical="center"/>
    </xf>
    <xf numFmtId="0" fontId="80" fillId="0" borderId="21" xfId="50" applyFont="1" applyBorder="1" applyAlignment="1">
      <alignment horizontal="center" vertical="center" wrapText="1"/>
    </xf>
    <xf numFmtId="0" fontId="80" fillId="0" borderId="21" xfId="50" applyFont="1" applyBorder="1" applyAlignment="1">
      <alignment horizontal="center" vertical="center"/>
    </xf>
    <xf numFmtId="0" fontId="83" fillId="0" borderId="21" xfId="50" applyFont="1" applyBorder="1" applyAlignment="1">
      <alignment horizontal="center" vertical="center" wrapText="1"/>
    </xf>
    <xf numFmtId="0" fontId="80" fillId="0" borderId="21" xfId="50" applyFont="1" applyBorder="1" applyAlignment="1">
      <alignment vertical="center" wrapText="1"/>
    </xf>
    <xf numFmtId="0" fontId="80" fillId="0" borderId="21" xfId="50" applyFont="1" applyBorder="1">
      <alignment vertical="center"/>
    </xf>
    <xf numFmtId="0" fontId="15" fillId="0" borderId="0" xfId="50" applyFont="1">
      <alignment vertical="center"/>
    </xf>
    <xf numFmtId="0" fontId="80" fillId="0" borderId="0" xfId="50" applyFont="1" applyAlignment="1">
      <alignment vertical="center" wrapText="1"/>
    </xf>
    <xf numFmtId="0" fontId="57" fillId="0" borderId="0" xfId="41" applyFont="1">
      <alignment vertical="center"/>
    </xf>
    <xf numFmtId="0" fontId="84" fillId="0" borderId="0" xfId="41" applyFont="1">
      <alignment vertical="center"/>
    </xf>
    <xf numFmtId="0" fontId="85" fillId="0" borderId="0" xfId="50" applyFont="1">
      <alignment vertical="center"/>
    </xf>
    <xf numFmtId="0" fontId="80" fillId="0" borderId="25" xfId="50" applyFont="1" applyBorder="1" applyAlignment="1">
      <alignment horizontal="left" vertical="center"/>
    </xf>
    <xf numFmtId="0" fontId="15" fillId="0" borderId="21" xfId="0" applyFont="1" applyBorder="1" applyAlignment="1">
      <alignment horizontal="center" vertical="center" wrapText="1"/>
    </xf>
    <xf numFmtId="0" fontId="80" fillId="0" borderId="25" xfId="50" applyFont="1" applyBorder="1" applyAlignment="1">
      <alignment horizontal="left" vertical="center" wrapText="1"/>
    </xf>
    <xf numFmtId="0" fontId="15" fillId="0" borderId="21" xfId="0" quotePrefix="1" applyFont="1" applyBorder="1" applyAlignment="1">
      <alignment horizontal="center" vertical="center" wrapText="1"/>
    </xf>
    <xf numFmtId="0" fontId="11" fillId="0" borderId="0" xfId="50" applyFont="1">
      <alignment vertical="center"/>
    </xf>
    <xf numFmtId="0" fontId="80" fillId="0" borderId="21" xfId="50" applyFont="1" applyBorder="1" applyAlignment="1">
      <alignment horizontal="left" vertical="center"/>
    </xf>
    <xf numFmtId="0" fontId="85" fillId="0" borderId="28" xfId="50" applyFont="1" applyBorder="1">
      <alignment vertical="center"/>
    </xf>
    <xf numFmtId="0" fontId="80" fillId="0" borderId="26" xfId="50" applyFont="1" applyBorder="1" applyAlignment="1">
      <alignment vertical="center" wrapText="1"/>
    </xf>
    <xf numFmtId="0" fontId="80" fillId="0" borderId="28" xfId="50" applyFont="1" applyBorder="1" applyAlignment="1">
      <alignment vertical="center" wrapText="1"/>
    </xf>
    <xf numFmtId="0" fontId="80" fillId="0" borderId="0" xfId="50" applyFont="1" applyAlignment="1">
      <alignment horizontal="center" vertical="center"/>
    </xf>
    <xf numFmtId="0" fontId="80" fillId="0" borderId="29" xfId="50" applyFont="1" applyBorder="1">
      <alignment vertical="center"/>
    </xf>
    <xf numFmtId="0" fontId="80" fillId="0" borderId="21" xfId="50" applyFont="1" applyBorder="1" applyAlignment="1">
      <alignment horizontal="right" vertical="center"/>
    </xf>
    <xf numFmtId="0" fontId="80" fillId="0" borderId="71" xfId="50" applyFont="1" applyBorder="1" applyAlignment="1">
      <alignment horizontal="right" vertical="center"/>
    </xf>
    <xf numFmtId="0" fontId="80" fillId="0" borderId="25" xfId="50" applyFont="1" applyBorder="1" applyAlignment="1">
      <alignment horizontal="right" vertical="center"/>
    </xf>
    <xf numFmtId="0" fontId="80" fillId="0" borderId="150" xfId="50" applyFont="1" applyBorder="1" applyAlignment="1">
      <alignment horizontal="right" vertical="center"/>
    </xf>
    <xf numFmtId="0" fontId="80" fillId="0" borderId="0" xfId="50" applyFont="1" applyAlignment="1">
      <alignment horizontal="center" vertical="center" wrapText="1"/>
    </xf>
    <xf numFmtId="0" fontId="80" fillId="0" borderId="0" xfId="50" applyFont="1" applyAlignment="1">
      <alignment horizontal="center" wrapText="1"/>
    </xf>
    <xf numFmtId="0" fontId="80" fillId="0" borderId="20" xfId="50" applyFont="1" applyBorder="1" applyAlignment="1">
      <alignment vertical="center" wrapText="1"/>
    </xf>
    <xf numFmtId="0" fontId="80" fillId="0" borderId="20" xfId="50" applyFont="1" applyBorder="1">
      <alignment vertical="center"/>
    </xf>
    <xf numFmtId="0" fontId="80" fillId="0" borderId="27" xfId="50" applyFont="1" applyBorder="1">
      <alignment vertical="center"/>
    </xf>
    <xf numFmtId="0" fontId="80" fillId="0" borderId="30" xfId="50" applyFont="1" applyBorder="1" applyAlignment="1">
      <alignment vertical="center" wrapText="1"/>
    </xf>
    <xf numFmtId="0" fontId="80" fillId="0" borderId="32" xfId="50" applyFont="1" applyBorder="1" applyAlignment="1">
      <alignment vertical="center" wrapText="1"/>
    </xf>
    <xf numFmtId="0" fontId="80" fillId="0" borderId="32" xfId="50" applyFont="1" applyBorder="1">
      <alignment vertical="center"/>
    </xf>
    <xf numFmtId="0" fontId="80" fillId="0" borderId="31" xfId="50" applyFont="1" applyBorder="1">
      <alignment vertical="center"/>
    </xf>
    <xf numFmtId="0" fontId="83" fillId="0" borderId="0" xfId="50" applyFont="1">
      <alignment vertical="center"/>
    </xf>
    <xf numFmtId="0" fontId="42" fillId="0" borderId="0" xfId="50" applyFont="1">
      <alignment vertical="center"/>
    </xf>
    <xf numFmtId="0" fontId="80" fillId="0" borderId="0" xfId="0" applyFont="1">
      <alignment vertical="center"/>
    </xf>
    <xf numFmtId="0" fontId="87" fillId="0" borderId="0" xfId="0" applyFont="1">
      <alignment vertical="center"/>
    </xf>
    <xf numFmtId="0" fontId="80" fillId="0" borderId="0" xfId="0" applyFont="1" applyAlignment="1">
      <alignment horizontal="right" vertical="center"/>
    </xf>
    <xf numFmtId="0" fontId="80" fillId="29" borderId="71" xfId="0" applyFont="1" applyFill="1" applyBorder="1" applyAlignment="1">
      <alignment horizontal="center" vertical="center"/>
    </xf>
    <xf numFmtId="0" fontId="80" fillId="0" borderId="0" xfId="0" applyFont="1" applyAlignment="1">
      <alignment vertical="center" wrapText="1"/>
    </xf>
    <xf numFmtId="0" fontId="80" fillId="0" borderId="21" xfId="0" applyFont="1" applyBorder="1">
      <alignment vertical="center"/>
    </xf>
    <xf numFmtId="0" fontId="80" fillId="29" borderId="21" xfId="0" applyFont="1" applyFill="1" applyBorder="1" applyAlignment="1">
      <alignment horizontal="center" vertical="center"/>
    </xf>
    <xf numFmtId="0" fontId="80" fillId="0" borderId="0" xfId="0" applyFont="1" applyAlignment="1">
      <alignment horizontal="center" vertical="center"/>
    </xf>
    <xf numFmtId="0" fontId="80" fillId="0" borderId="0" xfId="0" applyFont="1" applyAlignment="1">
      <alignment horizontal="left" vertical="center" wrapText="1"/>
    </xf>
    <xf numFmtId="0" fontId="80" fillId="0" borderId="0" xfId="0" applyFont="1" applyAlignment="1">
      <alignment horizontal="left" vertical="center"/>
    </xf>
    <xf numFmtId="0" fontId="80" fillId="0" borderId="0" xfId="0" applyFont="1" applyAlignment="1">
      <alignment horizontal="left" vertical="top" wrapText="1"/>
    </xf>
    <xf numFmtId="0" fontId="0" fillId="0" borderId="0" xfId="0" applyAlignment="1">
      <alignment vertical="top" wrapText="1"/>
    </xf>
    <xf numFmtId="0" fontId="80" fillId="0" borderId="0" xfId="0" applyFont="1" applyAlignment="1">
      <alignment vertical="top"/>
    </xf>
    <xf numFmtId="0" fontId="87" fillId="0" borderId="0" xfId="0" applyFont="1" applyAlignment="1">
      <alignment horizontal="center" vertical="center"/>
    </xf>
    <xf numFmtId="0" fontId="87" fillId="0" borderId="0" xfId="0" applyFont="1" applyAlignment="1">
      <alignment vertical="center" wrapText="1"/>
    </xf>
    <xf numFmtId="0" fontId="80" fillId="0" borderId="0" xfId="0" applyFont="1" applyAlignment="1">
      <alignment vertical="top" wrapText="1"/>
    </xf>
    <xf numFmtId="0" fontId="55" fillId="0" borderId="0" xfId="50">
      <alignment vertical="center"/>
    </xf>
    <xf numFmtId="0" fontId="88" fillId="0" borderId="0" xfId="50" applyFont="1" applyAlignment="1">
      <alignment horizontal="right" vertical="center"/>
    </xf>
    <xf numFmtId="0" fontId="73" fillId="0" borderId="0" xfId="50" applyFont="1" applyAlignment="1">
      <alignment horizontal="right" vertical="center"/>
    </xf>
    <xf numFmtId="0" fontId="88" fillId="0" borderId="0" xfId="50" applyFont="1">
      <alignment vertical="center"/>
    </xf>
    <xf numFmtId="0" fontId="91" fillId="0" borderId="0" xfId="50" applyFont="1">
      <alignment vertical="center"/>
    </xf>
    <xf numFmtId="0" fontId="42" fillId="0" borderId="0" xfId="50" applyFont="1" applyAlignment="1">
      <alignment horizontal="center" vertical="center"/>
    </xf>
    <xf numFmtId="0" fontId="92" fillId="0" borderId="25" xfId="50" applyFont="1" applyBorder="1" applyAlignment="1">
      <alignment horizontal="center" vertical="center"/>
    </xf>
    <xf numFmtId="0" fontId="92" fillId="0" borderId="0" xfId="50" applyFont="1" applyAlignment="1">
      <alignment horizontal="center" vertical="center"/>
    </xf>
    <xf numFmtId="0" fontId="92" fillId="0" borderId="0" xfId="50" applyFont="1" applyAlignment="1">
      <alignment horizontal="left" vertical="center"/>
    </xf>
    <xf numFmtId="0" fontId="88" fillId="0" borderId="0" xfId="50" applyFont="1" applyAlignment="1">
      <alignment horizontal="left" vertical="center" wrapText="1"/>
    </xf>
    <xf numFmtId="0" fontId="88" fillId="0" borderId="0" xfId="50" applyFont="1" applyAlignment="1">
      <alignment horizontal="center" vertical="center"/>
    </xf>
    <xf numFmtId="0" fontId="92" fillId="0" borderId="0" xfId="50" applyFont="1">
      <alignment vertical="center"/>
    </xf>
    <xf numFmtId="0" fontId="92" fillId="29" borderId="71" xfId="50" applyFont="1" applyFill="1" applyBorder="1" applyAlignment="1">
      <alignment horizontal="centerContinuous" vertical="center"/>
    </xf>
    <xf numFmtId="0" fontId="92" fillId="29" borderId="21" xfId="50" applyFont="1" applyFill="1" applyBorder="1" applyAlignment="1">
      <alignment horizontal="center" vertical="center"/>
    </xf>
    <xf numFmtId="0" fontId="15" fillId="0" borderId="0" xfId="50" applyFont="1" applyAlignment="1">
      <alignment horizontal="left" vertical="center"/>
    </xf>
    <xf numFmtId="0" fontId="93" fillId="0" borderId="0" xfId="50" applyFont="1">
      <alignment vertical="center"/>
    </xf>
    <xf numFmtId="0" fontId="78" fillId="0" borderId="0" xfId="43" applyFont="1" applyAlignment="1">
      <alignment horizontal="center" vertical="center"/>
    </xf>
    <xf numFmtId="0" fontId="80" fillId="0" borderId="0" xfId="43" applyFont="1">
      <alignment vertical="center"/>
    </xf>
    <xf numFmtId="0" fontId="94" fillId="0" borderId="0" xfId="45" applyFont="1">
      <alignment vertical="center"/>
    </xf>
    <xf numFmtId="176" fontId="94" fillId="0" borderId="164" xfId="45" applyNumberFormat="1" applyFont="1" applyBorder="1">
      <alignment vertical="center"/>
    </xf>
    <xf numFmtId="176" fontId="94" fillId="0" borderId="165" xfId="45" applyNumberFormat="1" applyFont="1" applyBorder="1">
      <alignment vertical="center"/>
    </xf>
    <xf numFmtId="181" fontId="4" fillId="0" borderId="0" xfId="45" applyNumberFormat="1" applyFont="1">
      <alignment vertical="center"/>
    </xf>
    <xf numFmtId="0" fontId="94" fillId="0" borderId="162" xfId="45" applyFont="1" applyBorder="1">
      <alignment vertical="center"/>
    </xf>
    <xf numFmtId="182" fontId="94" fillId="0" borderId="170" xfId="45" applyNumberFormat="1" applyFont="1" applyBorder="1">
      <alignment vertical="center"/>
    </xf>
    <xf numFmtId="182" fontId="94" fillId="0" borderId="176" xfId="45" applyNumberFormat="1" applyFont="1" applyBorder="1">
      <alignment vertical="center"/>
    </xf>
    <xf numFmtId="0" fontId="94" fillId="0" borderId="0" xfId="45" applyFont="1" applyAlignment="1">
      <alignment vertical="center" shrinkToFit="1"/>
    </xf>
    <xf numFmtId="0" fontId="94" fillId="0" borderId="0" xfId="45" applyFont="1" applyAlignment="1">
      <alignment horizontal="center" vertical="center"/>
    </xf>
    <xf numFmtId="179" fontId="94" fillId="0" borderId="188" xfId="45" applyNumberFormat="1" applyFont="1" applyBorder="1">
      <alignment vertical="center"/>
    </xf>
    <xf numFmtId="179" fontId="94" fillId="0" borderId="189" xfId="45" applyNumberFormat="1" applyFont="1" applyBorder="1">
      <alignment vertical="center"/>
    </xf>
    <xf numFmtId="179" fontId="94" fillId="0" borderId="193" xfId="45" applyNumberFormat="1" applyFont="1" applyBorder="1">
      <alignment vertical="center"/>
    </xf>
    <xf numFmtId="179" fontId="94" fillId="0" borderId="194" xfId="45" applyNumberFormat="1" applyFont="1" applyBorder="1">
      <alignment vertical="center"/>
    </xf>
    <xf numFmtId="176" fontId="94" fillId="0" borderId="0" xfId="45" applyNumberFormat="1" applyFont="1" applyAlignment="1" applyProtection="1">
      <alignment horizontal="right" vertical="center"/>
      <protection locked="0"/>
    </xf>
    <xf numFmtId="179" fontId="94" fillId="0" borderId="0" xfId="45" applyNumberFormat="1" applyFont="1">
      <alignment vertical="center"/>
    </xf>
    <xf numFmtId="179" fontId="94" fillId="0" borderId="0" xfId="45" applyNumberFormat="1" applyFont="1" applyAlignment="1">
      <alignment horizontal="center" vertical="center"/>
    </xf>
    <xf numFmtId="0" fontId="94" fillId="0" borderId="65" xfId="45" applyFont="1" applyBorder="1" applyAlignment="1">
      <alignment horizontal="center" vertical="center" shrinkToFit="1"/>
    </xf>
    <xf numFmtId="0" fontId="94" fillId="0" borderId="21" xfId="45" applyFont="1" applyBorder="1" applyAlignment="1" applyProtection="1">
      <alignment horizontal="center" vertical="center"/>
      <protection locked="0"/>
    </xf>
    <xf numFmtId="0" fontId="94" fillId="0" borderId="80" xfId="45" applyFont="1" applyBorder="1" applyAlignment="1">
      <alignment horizontal="center" vertical="center" shrinkToFit="1"/>
    </xf>
    <xf numFmtId="0" fontId="94" fillId="0" borderId="71" xfId="45" applyFont="1" applyBorder="1" applyAlignment="1" applyProtection="1">
      <alignment horizontal="center" vertical="center"/>
      <protection locked="0"/>
    </xf>
    <xf numFmtId="0" fontId="12" fillId="0" borderId="0" xfId="45" applyFont="1">
      <alignment vertical="center"/>
    </xf>
    <xf numFmtId="0" fontId="12" fillId="0" borderId="0" xfId="45" applyFont="1" applyAlignment="1">
      <alignment vertical="center" wrapText="1"/>
    </xf>
    <xf numFmtId="0" fontId="12" fillId="0" borderId="0" xfId="45" applyFont="1" applyAlignment="1">
      <alignment horizontal="right" vertical="center"/>
    </xf>
    <xf numFmtId="0" fontId="98" fillId="0" borderId="0" xfId="45" applyFont="1">
      <alignment vertical="center"/>
    </xf>
    <xf numFmtId="0" fontId="99" fillId="0" borderId="0" xfId="45" applyFont="1">
      <alignment vertical="center"/>
    </xf>
    <xf numFmtId="0" fontId="101" fillId="0" borderId="0" xfId="43" applyFont="1" applyAlignment="1">
      <alignment horizontal="center" vertical="center"/>
    </xf>
    <xf numFmtId="0" fontId="102" fillId="0" borderId="0" xfId="43" applyFont="1">
      <alignment vertical="center"/>
    </xf>
    <xf numFmtId="176" fontId="99" fillId="0" borderId="164" xfId="45" applyNumberFormat="1" applyFont="1" applyBorder="1">
      <alignment vertical="center"/>
    </xf>
    <xf numFmtId="176" fontId="99" fillId="0" borderId="165" xfId="45" applyNumberFormat="1" applyFont="1" applyBorder="1">
      <alignment vertical="center"/>
    </xf>
    <xf numFmtId="181" fontId="99" fillId="0" borderId="0" xfId="45" applyNumberFormat="1" applyFont="1">
      <alignment vertical="center"/>
    </xf>
    <xf numFmtId="0" fontId="99" fillId="0" borderId="163" xfId="45" applyFont="1" applyBorder="1">
      <alignment vertical="center"/>
    </xf>
    <xf numFmtId="182" fontId="99" fillId="0" borderId="170" xfId="45" applyNumberFormat="1" applyFont="1" applyBorder="1">
      <alignment vertical="center"/>
    </xf>
    <xf numFmtId="182" fontId="99" fillId="0" borderId="176" xfId="45" applyNumberFormat="1" applyFont="1" applyBorder="1">
      <alignment vertical="center"/>
    </xf>
    <xf numFmtId="0" fontId="99" fillId="0" borderId="158" xfId="45" applyFont="1" applyBorder="1" applyAlignment="1">
      <alignment vertical="center" shrinkToFit="1"/>
    </xf>
    <xf numFmtId="0" fontId="99" fillId="0" borderId="0" xfId="45" applyFont="1" applyAlignment="1">
      <alignment vertical="center" shrinkToFit="1"/>
    </xf>
    <xf numFmtId="0" fontId="99" fillId="0" borderId="0" xfId="45" applyFont="1" applyAlignment="1">
      <alignment horizontal="center" vertical="center"/>
    </xf>
    <xf numFmtId="179" fontId="99" fillId="0" borderId="188" xfId="45" applyNumberFormat="1" applyFont="1" applyBorder="1">
      <alignment vertical="center"/>
    </xf>
    <xf numFmtId="179" fontId="99" fillId="0" borderId="189" xfId="45" applyNumberFormat="1" applyFont="1" applyBorder="1">
      <alignment vertical="center"/>
    </xf>
    <xf numFmtId="179" fontId="99" fillId="0" borderId="176" xfId="45" applyNumberFormat="1" applyFont="1" applyBorder="1">
      <alignment vertical="center"/>
    </xf>
    <xf numFmtId="179" fontId="99" fillId="0" borderId="202" xfId="45" applyNumberFormat="1" applyFont="1" applyBorder="1">
      <alignment vertical="center"/>
    </xf>
    <xf numFmtId="0" fontId="105" fillId="0" borderId="0" xfId="45" applyFont="1" applyAlignment="1">
      <alignment vertical="center" wrapText="1"/>
    </xf>
    <xf numFmtId="0" fontId="105" fillId="0" borderId="0" xfId="45" applyFont="1">
      <alignment vertical="center"/>
    </xf>
    <xf numFmtId="0" fontId="105" fillId="0" borderId="0" xfId="45" applyFont="1" applyAlignment="1">
      <alignment horizontal="right" vertical="center"/>
    </xf>
    <xf numFmtId="181" fontId="98" fillId="0" borderId="0" xfId="45" applyNumberFormat="1" applyFont="1">
      <alignment vertical="center"/>
    </xf>
    <xf numFmtId="0" fontId="106" fillId="0" borderId="0" xfId="45" applyFont="1" applyAlignment="1">
      <alignment vertical="center" wrapText="1"/>
    </xf>
    <xf numFmtId="0" fontId="106" fillId="0" borderId="0" xfId="45" applyFont="1">
      <alignment vertical="center"/>
    </xf>
    <xf numFmtId="0" fontId="106" fillId="0" borderId="0" xfId="45" applyFont="1" applyAlignment="1">
      <alignment horizontal="right" vertical="center"/>
    </xf>
    <xf numFmtId="0" fontId="107" fillId="0" borderId="0" xfId="45" applyFont="1">
      <alignment vertical="center"/>
    </xf>
    <xf numFmtId="0" fontId="15" fillId="0" borderId="21" xfId="0" applyFont="1" applyBorder="1" applyAlignment="1">
      <alignment horizontal="left" vertical="center" wrapText="1"/>
    </xf>
    <xf numFmtId="0" fontId="50" fillId="0" borderId="21" xfId="0" applyFont="1" applyBorder="1" applyAlignment="1">
      <alignment vertical="center" wrapText="1"/>
    </xf>
    <xf numFmtId="0" fontId="80" fillId="0" borderId="204" xfId="50" applyFont="1" applyBorder="1">
      <alignment vertical="center"/>
    </xf>
    <xf numFmtId="0" fontId="80" fillId="0" borderId="205" xfId="50" applyFont="1" applyBorder="1">
      <alignment vertical="center"/>
    </xf>
    <xf numFmtId="0" fontId="79" fillId="0" borderId="28" xfId="50" applyFont="1" applyBorder="1">
      <alignment vertical="center"/>
    </xf>
    <xf numFmtId="0" fontId="85" fillId="0" borderId="0" xfId="50" applyFont="1" applyAlignment="1">
      <alignment horizontal="right" vertical="center"/>
    </xf>
    <xf numFmtId="0" fontId="85" fillId="0" borderId="71" xfId="50" applyFont="1" applyBorder="1">
      <alignment vertical="center"/>
    </xf>
    <xf numFmtId="0" fontId="85" fillId="0" borderId="25" xfId="50" applyFont="1" applyBorder="1" applyAlignment="1">
      <alignment vertical="center" wrapText="1"/>
    </xf>
    <xf numFmtId="0" fontId="80" fillId="0" borderId="25" xfId="50" applyFont="1" applyBorder="1" applyAlignment="1">
      <alignment vertical="center" wrapText="1"/>
    </xf>
    <xf numFmtId="0" fontId="87" fillId="0" borderId="0" xfId="50" applyFont="1">
      <alignment vertical="center"/>
    </xf>
    <xf numFmtId="0" fontId="111" fillId="0" borderId="0" xfId="50" applyFont="1">
      <alignment vertical="center"/>
    </xf>
    <xf numFmtId="0" fontId="46" fillId="0" borderId="0" xfId="43" applyFont="1">
      <alignment vertical="center"/>
    </xf>
    <xf numFmtId="0" fontId="94" fillId="0" borderId="0" xfId="43" applyFont="1" applyAlignment="1">
      <alignment horizontal="center" vertical="center"/>
    </xf>
    <xf numFmtId="0" fontId="94" fillId="0" borderId="0" xfId="43" applyFont="1">
      <alignment vertical="center"/>
    </xf>
    <xf numFmtId="0" fontId="94" fillId="0" borderId="25" xfId="43" applyFont="1" applyBorder="1" applyAlignment="1">
      <alignment horizontal="center" vertical="center"/>
    </xf>
    <xf numFmtId="0" fontId="94" fillId="0" borderId="207" xfId="43" applyFont="1" applyBorder="1">
      <alignment vertical="center"/>
    </xf>
    <xf numFmtId="0" fontId="94" fillId="0" borderId="208" xfId="43" applyFont="1" applyBorder="1">
      <alignment vertical="center"/>
    </xf>
    <xf numFmtId="0" fontId="94" fillId="0" borderId="30" xfId="43" applyFont="1" applyBorder="1" applyAlignment="1">
      <alignment horizontal="center" vertical="center"/>
    </xf>
    <xf numFmtId="0" fontId="94" fillId="0" borderId="210" xfId="43" applyFont="1" applyBorder="1">
      <alignment vertical="center"/>
    </xf>
    <xf numFmtId="0" fontId="94" fillId="0" borderId="0" xfId="43" applyFont="1" applyAlignment="1">
      <alignment horizontal="left" vertical="center" wrapText="1"/>
    </xf>
    <xf numFmtId="0" fontId="83" fillId="0" borderId="21" xfId="43" applyFont="1" applyBorder="1" applyAlignment="1">
      <alignment horizontal="center" vertical="center" wrapText="1"/>
    </xf>
    <xf numFmtId="0" fontId="94" fillId="0" borderId="10" xfId="43" applyFont="1" applyBorder="1">
      <alignment vertical="center"/>
    </xf>
    <xf numFmtId="0" fontId="83" fillId="0" borderId="73" xfId="43" applyFont="1" applyBorder="1" applyAlignment="1">
      <alignment horizontal="center" vertical="center" wrapText="1"/>
    </xf>
    <xf numFmtId="0" fontId="94" fillId="0" borderId="0" xfId="43" applyFont="1" applyAlignment="1">
      <alignment vertical="center" textRotation="255" wrapText="1"/>
    </xf>
    <xf numFmtId="0" fontId="15" fillId="0" borderId="0" xfId="45" applyFont="1">
      <alignment vertical="center"/>
    </xf>
    <xf numFmtId="0" fontId="83" fillId="0" borderId="0" xfId="45" applyFont="1">
      <alignment vertical="center"/>
    </xf>
    <xf numFmtId="0" fontId="83" fillId="0" borderId="0" xfId="45" applyFont="1" applyAlignment="1">
      <alignment horizontal="right" vertical="center"/>
    </xf>
    <xf numFmtId="0" fontId="15" fillId="0" borderId="0" xfId="45" applyFont="1" applyAlignment="1">
      <alignment horizontal="center" vertical="center"/>
    </xf>
    <xf numFmtId="0" fontId="83" fillId="0" borderId="0" xfId="45" applyFont="1" applyAlignment="1">
      <alignment horizontal="distributed" vertical="center"/>
    </xf>
    <xf numFmtId="0" fontId="83" fillId="0" borderId="0" xfId="45" applyFont="1" applyAlignment="1">
      <alignment horizontal="center" vertical="center"/>
    </xf>
    <xf numFmtId="0" fontId="83" fillId="0" borderId="0" xfId="45" applyFont="1" applyAlignment="1">
      <alignment horizontal="left" vertical="center" indent="1" shrinkToFit="1"/>
    </xf>
    <xf numFmtId="0" fontId="15" fillId="0" borderId="0" xfId="45" applyFont="1" applyAlignment="1">
      <alignment horizontal="distributed" vertical="center" indent="9"/>
    </xf>
    <xf numFmtId="0" fontId="80" fillId="0" borderId="25" xfId="45" applyFont="1" applyBorder="1" applyAlignment="1">
      <alignment horizontal="distributed" vertical="center" indent="2"/>
    </xf>
    <xf numFmtId="0" fontId="80" fillId="0" borderId="11" xfId="45" applyFont="1" applyBorder="1">
      <alignment vertical="center"/>
    </xf>
    <xf numFmtId="0" fontId="80" fillId="0" borderId="10" xfId="45" applyFont="1" applyBorder="1" applyAlignment="1">
      <alignment horizontal="distributed" vertical="center" indent="2"/>
    </xf>
    <xf numFmtId="0" fontId="80" fillId="0" borderId="25" xfId="45" applyFont="1" applyBorder="1" applyAlignment="1">
      <alignment horizontal="center" vertical="center"/>
    </xf>
    <xf numFmtId="0" fontId="80" fillId="0" borderId="11" xfId="45" applyFont="1" applyBorder="1" applyAlignment="1">
      <alignment vertical="center" wrapText="1"/>
    </xf>
    <xf numFmtId="0" fontId="80" fillId="0" borderId="26" xfId="45" applyFont="1" applyBorder="1" applyAlignment="1">
      <alignment horizontal="distributed" vertical="center" indent="2"/>
    </xf>
    <xf numFmtId="0" fontId="80" fillId="0" borderId="20" xfId="45" applyFont="1" applyBorder="1">
      <alignment vertical="center"/>
    </xf>
    <xf numFmtId="0" fontId="80" fillId="0" borderId="27" xfId="45" applyFont="1" applyBorder="1" applyAlignment="1">
      <alignment horizontal="distributed" vertical="center" indent="2"/>
    </xf>
    <xf numFmtId="0" fontId="80" fillId="0" borderId="26" xfId="45" applyFont="1" applyBorder="1" applyAlignment="1">
      <alignment horizontal="center" vertical="center"/>
    </xf>
    <xf numFmtId="0" fontId="80" fillId="0" borderId="20" xfId="45" applyFont="1" applyBorder="1" applyAlignment="1">
      <alignment vertical="center" wrapText="1"/>
    </xf>
    <xf numFmtId="0" fontId="114" fillId="0" borderId="25" xfId="45" applyFont="1" applyBorder="1" applyAlignment="1">
      <alignment vertical="center" wrapText="1"/>
    </xf>
    <xf numFmtId="0" fontId="42" fillId="0" borderId="0" xfId="45" applyFont="1">
      <alignment vertical="center"/>
    </xf>
    <xf numFmtId="0" fontId="78" fillId="0" borderId="0" xfId="43" applyFont="1">
      <alignment vertical="center"/>
    </xf>
    <xf numFmtId="0" fontId="80" fillId="0" borderId="0" xfId="43" applyFont="1" applyAlignment="1">
      <alignment horizontal="right" vertical="center"/>
    </xf>
    <xf numFmtId="0" fontId="80" fillId="0" borderId="25" xfId="43" applyFont="1" applyBorder="1" applyAlignment="1">
      <alignment horizontal="left" vertical="center"/>
    </xf>
    <xf numFmtId="0" fontId="80" fillId="0" borderId="71" xfId="43" applyFont="1" applyBorder="1" applyAlignment="1">
      <alignment horizontal="left" vertical="center"/>
    </xf>
    <xf numFmtId="0" fontId="80" fillId="0" borderId="25" xfId="43" applyFont="1" applyBorder="1">
      <alignment vertical="center"/>
    </xf>
    <xf numFmtId="0" fontId="80" fillId="0" borderId="28" xfId="43" applyFont="1" applyBorder="1">
      <alignment vertical="center"/>
    </xf>
    <xf numFmtId="0" fontId="80" fillId="0" borderId="29" xfId="43" applyFont="1" applyBorder="1">
      <alignment vertical="center"/>
    </xf>
    <xf numFmtId="0" fontId="80" fillId="0" borderId="21" xfId="43" applyFont="1" applyBorder="1" applyAlignment="1">
      <alignment horizontal="right" vertical="center" indent="1"/>
    </xf>
    <xf numFmtId="0" fontId="80" fillId="0" borderId="30" xfId="43" applyFont="1" applyBorder="1">
      <alignment vertical="center"/>
    </xf>
    <xf numFmtId="0" fontId="80" fillId="0" borderId="32" xfId="43" applyFont="1" applyBorder="1">
      <alignment vertical="center"/>
    </xf>
    <xf numFmtId="0" fontId="80" fillId="0" borderId="31" xfId="43" applyFont="1" applyBorder="1">
      <alignment vertical="center"/>
    </xf>
    <xf numFmtId="0" fontId="80" fillId="0" borderId="20" xfId="43" applyFont="1" applyBorder="1">
      <alignment vertical="center"/>
    </xf>
    <xf numFmtId="0" fontId="80" fillId="0" borderId="27" xfId="43" applyFont="1" applyBorder="1">
      <alignment vertical="center"/>
    </xf>
    <xf numFmtId="0" fontId="80" fillId="0" borderId="21" xfId="43" applyFont="1" applyBorder="1" applyAlignment="1">
      <alignment horizontal="center" vertical="center"/>
    </xf>
    <xf numFmtId="0" fontId="84" fillId="0" borderId="0" xfId="43" applyFont="1">
      <alignment vertical="center"/>
    </xf>
    <xf numFmtId="0" fontId="80" fillId="0" borderId="21" xfId="43" applyFont="1" applyBorder="1" applyAlignment="1">
      <alignment horizontal="left" vertical="center"/>
    </xf>
    <xf numFmtId="0" fontId="80" fillId="0" borderId="21" xfId="43" applyFont="1" applyBorder="1" applyAlignment="1">
      <alignment horizontal="distributed" vertical="center" wrapText="1" justifyLastLine="1"/>
    </xf>
    <xf numFmtId="0" fontId="80" fillId="0" borderId="28" xfId="43" applyFont="1" applyBorder="1" applyAlignment="1">
      <alignment horizontal="right" vertical="center"/>
    </xf>
    <xf numFmtId="0" fontId="80" fillId="0" borderId="0" xfId="43" applyFont="1" applyAlignment="1">
      <alignment horizontal="left" vertical="center"/>
    </xf>
    <xf numFmtId="0" fontId="109" fillId="0" borderId="0" xfId="50" applyFont="1">
      <alignment vertical="center"/>
    </xf>
    <xf numFmtId="0" fontId="85" fillId="0" borderId="71" xfId="50" applyFont="1" applyBorder="1" applyAlignment="1">
      <alignment horizontal="left" vertical="center"/>
    </xf>
    <xf numFmtId="0" fontId="85" fillId="0" borderId="11" xfId="50" applyFont="1" applyBorder="1" applyAlignment="1">
      <alignment horizontal="center" vertical="center"/>
    </xf>
    <xf numFmtId="0" fontId="85" fillId="0" borderId="20" xfId="50" applyFont="1" applyBorder="1" applyAlignment="1">
      <alignment horizontal="center" vertical="center"/>
    </xf>
    <xf numFmtId="0" fontId="112" fillId="0" borderId="224" xfId="50" applyFont="1" applyBorder="1" applyAlignment="1">
      <alignment vertical="center" wrapText="1"/>
    </xf>
    <xf numFmtId="0" fontId="112" fillId="0" borderId="223" xfId="50" applyFont="1" applyBorder="1" applyAlignment="1">
      <alignment vertical="center" wrapText="1"/>
    </xf>
    <xf numFmtId="0" fontId="112" fillId="0" borderId="225" xfId="50" applyFont="1" applyBorder="1" applyAlignment="1">
      <alignment vertical="center" wrapText="1"/>
    </xf>
    <xf numFmtId="0" fontId="112" fillId="0" borderId="228" xfId="50" applyFont="1" applyBorder="1" applyAlignment="1">
      <alignment vertical="center" wrapText="1"/>
    </xf>
    <xf numFmtId="0" fontId="80" fillId="0" borderId="0" xfId="50" applyFont="1" applyAlignment="1">
      <alignment horizontal="right" vertical="center"/>
    </xf>
    <xf numFmtId="0" fontId="0" fillId="0" borderId="0" xfId="0">
      <alignment vertical="center"/>
    </xf>
    <xf numFmtId="0" fontId="116" fillId="0" borderId="0" xfId="43" applyFont="1">
      <alignment vertical="center"/>
    </xf>
    <xf numFmtId="0" fontId="83" fillId="0" borderId="0" xfId="45" applyFont="1" applyAlignment="1">
      <alignment vertical="center"/>
    </xf>
    <xf numFmtId="0" fontId="83" fillId="33" borderId="0" xfId="45" applyFont="1" applyFill="1" applyAlignment="1">
      <alignment vertical="center"/>
    </xf>
    <xf numFmtId="0" fontId="71" fillId="0" borderId="0" xfId="45" applyFont="1">
      <alignment vertical="center"/>
    </xf>
    <xf numFmtId="0" fontId="99" fillId="0" borderId="0" xfId="45" applyFont="1" applyAlignment="1">
      <alignment vertical="center"/>
    </xf>
    <xf numFmtId="0" fontId="87" fillId="0" borderId="0" xfId="43" applyFont="1">
      <alignment vertical="center"/>
    </xf>
    <xf numFmtId="0" fontId="80" fillId="33" borderId="25" xfId="50" applyFont="1" applyFill="1" applyBorder="1" applyAlignment="1">
      <alignment horizontal="right" vertical="center" indent="1"/>
    </xf>
    <xf numFmtId="0" fontId="80" fillId="0" borderId="10" xfId="50" applyFont="1" applyFill="1" applyBorder="1" applyAlignment="1">
      <alignment horizontal="right" vertical="center" indent="1"/>
    </xf>
    <xf numFmtId="0" fontId="80" fillId="0" borderId="0" xfId="50" applyFont="1" applyAlignment="1">
      <alignment vertical="center"/>
    </xf>
    <xf numFmtId="0" fontId="80" fillId="33" borderId="0" xfId="50" applyFont="1" applyFill="1">
      <alignment vertical="center"/>
    </xf>
    <xf numFmtId="0" fontId="80" fillId="33" borderId="0" xfId="50" applyFont="1" applyFill="1" applyAlignment="1">
      <alignment vertical="center"/>
    </xf>
    <xf numFmtId="9" fontId="80" fillId="33" borderId="25" xfId="56" applyFont="1" applyFill="1" applyBorder="1" applyAlignment="1">
      <alignment horizontal="right" vertical="center" indent="1"/>
    </xf>
    <xf numFmtId="0" fontId="80" fillId="33" borderId="21" xfId="43" applyFont="1" applyFill="1" applyBorder="1">
      <alignment vertical="center"/>
    </xf>
    <xf numFmtId="0" fontId="94" fillId="33" borderId="206" xfId="43" applyFont="1" applyFill="1" applyBorder="1">
      <alignment vertical="center"/>
    </xf>
    <xf numFmtId="0" fontId="94" fillId="33" borderId="97" xfId="43" applyFont="1" applyFill="1" applyBorder="1">
      <alignment vertical="center"/>
    </xf>
    <xf numFmtId="0" fontId="94" fillId="33" borderId="209" xfId="43" applyFont="1" applyFill="1" applyBorder="1">
      <alignment vertical="center"/>
    </xf>
    <xf numFmtId="0" fontId="94" fillId="33" borderId="25" xfId="43" applyFont="1" applyFill="1" applyBorder="1">
      <alignment vertical="center"/>
    </xf>
    <xf numFmtId="0" fontId="0" fillId="31" borderId="0" xfId="0" applyFill="1" applyAlignment="1">
      <alignment horizontal="left" vertical="center"/>
    </xf>
    <xf numFmtId="0" fontId="0" fillId="31" borderId="0" xfId="0" applyFill="1" applyAlignment="1">
      <alignment horizontal="left" vertical="center" wrapText="1"/>
    </xf>
    <xf numFmtId="0" fontId="0" fillId="0" borderId="0" xfId="0" applyAlignment="1">
      <alignment horizontal="left" vertical="center" wrapText="1"/>
    </xf>
    <xf numFmtId="0" fontId="46" fillId="0" borderId="0" xfId="0" applyFont="1">
      <alignment vertical="center"/>
    </xf>
    <xf numFmtId="0" fontId="2" fillId="0" borderId="0" xfId="41">
      <alignment vertical="center"/>
    </xf>
    <xf numFmtId="0" fontId="0" fillId="0" borderId="0" xfId="0">
      <alignment vertical="center"/>
    </xf>
    <xf numFmtId="0" fontId="2" fillId="0" borderId="0" xfId="41" applyAlignment="1">
      <alignment horizontal="right" vertical="center"/>
    </xf>
    <xf numFmtId="0" fontId="42" fillId="0" borderId="0" xfId="41" applyFont="1" applyAlignment="1">
      <alignment horizontal="center" vertical="center"/>
    </xf>
    <xf numFmtId="0" fontId="0" fillId="0" borderId="0" xfId="41" applyFont="1">
      <alignment vertical="center"/>
    </xf>
    <xf numFmtId="0" fontId="0" fillId="0" borderId="0" xfId="41" applyFont="1" applyAlignment="1">
      <alignment horizontal="center" vertical="center"/>
    </xf>
    <xf numFmtId="0" fontId="0" fillId="0" borderId="0" xfId="41" applyFont="1" applyAlignment="1">
      <alignment horizontal="right" vertical="center"/>
    </xf>
    <xf numFmtId="0" fontId="119" fillId="0" borderId="0" xfId="41" applyFont="1" applyAlignment="1">
      <alignment horizontal="center" vertical="center"/>
    </xf>
    <xf numFmtId="0" fontId="119" fillId="0" borderId="0" xfId="41" applyFont="1">
      <alignment vertical="center"/>
    </xf>
    <xf numFmtId="0" fontId="0" fillId="0" borderId="26" xfId="41" applyFont="1" applyBorder="1">
      <alignment vertical="center"/>
    </xf>
    <xf numFmtId="0" fontId="0" fillId="0" borderId="20" xfId="41" applyFont="1" applyBorder="1">
      <alignment vertical="center"/>
    </xf>
    <xf numFmtId="0" fontId="0" fillId="0" borderId="30" xfId="41" applyFont="1" applyBorder="1">
      <alignment vertical="center"/>
    </xf>
    <xf numFmtId="0" fontId="0" fillId="0" borderId="32" xfId="41" applyFont="1" applyBorder="1">
      <alignment vertical="center"/>
    </xf>
    <xf numFmtId="0" fontId="0" fillId="0" borderId="28" xfId="41" applyFont="1" applyBorder="1">
      <alignment vertical="center"/>
    </xf>
    <xf numFmtId="0" fontId="0" fillId="0" borderId="26" xfId="41" applyFont="1" applyBorder="1" applyAlignment="1">
      <alignment vertical="center" wrapText="1"/>
    </xf>
    <xf numFmtId="0" fontId="0" fillId="0" borderId="20" xfId="41" applyFont="1" applyBorder="1" applyAlignment="1">
      <alignment vertical="center" wrapText="1"/>
    </xf>
    <xf numFmtId="0" fontId="0" fillId="0" borderId="20" xfId="41" applyFont="1" applyBorder="1" applyAlignment="1">
      <alignment vertical="center" textRotation="255" wrapText="1"/>
    </xf>
    <xf numFmtId="0" fontId="0" fillId="0" borderId="27" xfId="41" applyFont="1" applyBorder="1">
      <alignment vertical="center"/>
    </xf>
    <xf numFmtId="0" fontId="0" fillId="0" borderId="28" xfId="41" applyFont="1" applyBorder="1" applyAlignment="1">
      <alignment vertical="center" wrapText="1"/>
    </xf>
    <xf numFmtId="0" fontId="0" fillId="0" borderId="0" xfId="41" applyFont="1" applyAlignment="1">
      <alignment vertical="center" wrapText="1"/>
    </xf>
    <xf numFmtId="49" fontId="0" fillId="0" borderId="0" xfId="41" applyNumberFormat="1" applyFont="1">
      <alignment vertical="center"/>
    </xf>
    <xf numFmtId="0" fontId="0" fillId="0" borderId="0" xfId="41" applyFont="1" applyAlignment="1">
      <alignment vertical="center" textRotation="255" wrapText="1"/>
    </xf>
    <xf numFmtId="0" fontId="0" fillId="0" borderId="29" xfId="41" applyFont="1" applyBorder="1">
      <alignment vertical="center"/>
    </xf>
    <xf numFmtId="0" fontId="0" fillId="0" borderId="29" xfId="41" applyFont="1" applyBorder="1" applyAlignment="1">
      <alignment horizontal="left" vertical="center"/>
    </xf>
    <xf numFmtId="0" fontId="0" fillId="0" borderId="30" xfId="41" applyFont="1" applyBorder="1" applyAlignment="1">
      <alignment vertical="center" wrapText="1"/>
    </xf>
    <xf numFmtId="0" fontId="0" fillId="0" borderId="32" xfId="41" applyFont="1" applyBorder="1" applyAlignment="1">
      <alignment vertical="center" wrapText="1"/>
    </xf>
    <xf numFmtId="0" fontId="0" fillId="0" borderId="32" xfId="41" applyFont="1" applyBorder="1" applyAlignment="1">
      <alignment vertical="center" textRotation="255" wrapText="1"/>
    </xf>
    <xf numFmtId="0" fontId="0" fillId="0" borderId="31" xfId="41" applyFont="1" applyBorder="1" applyAlignment="1">
      <alignment horizontal="left" vertical="center"/>
    </xf>
    <xf numFmtId="0" fontId="15" fillId="0" borderId="0" xfId="41" applyFont="1" applyAlignment="1">
      <alignment vertical="center" textRotation="255" wrapText="1"/>
    </xf>
    <xf numFmtId="0" fontId="0" fillId="0" borderId="20" xfId="41" applyFont="1" applyBorder="1" applyAlignment="1">
      <alignment horizontal="center" vertical="center" textRotation="255" wrapText="1"/>
    </xf>
    <xf numFmtId="0" fontId="0" fillId="0" borderId="20" xfId="41" applyFont="1" applyBorder="1" applyAlignment="1">
      <alignment horizontal="center" vertical="center"/>
    </xf>
    <xf numFmtId="0" fontId="20" fillId="0" borderId="0" xfId="41" applyFont="1">
      <alignment vertical="center"/>
    </xf>
    <xf numFmtId="0" fontId="20" fillId="0" borderId="20" xfId="41" applyFont="1" applyBorder="1" applyAlignment="1">
      <alignment vertical="center" shrinkToFit="1"/>
    </xf>
    <xf numFmtId="0" fontId="20" fillId="0" borderId="28" xfId="41" applyFont="1" applyBorder="1" applyAlignment="1">
      <alignment vertical="center" wrapText="1"/>
    </xf>
    <xf numFmtId="0" fontId="20" fillId="0" borderId="0" xfId="41" applyFont="1" applyAlignment="1">
      <alignment vertical="center" wrapText="1"/>
    </xf>
    <xf numFmtId="0" fontId="20" fillId="0" borderId="0" xfId="41" applyFont="1" applyAlignment="1">
      <alignment vertical="center" textRotation="255" shrinkToFit="1"/>
    </xf>
    <xf numFmtId="0" fontId="20" fillId="0" borderId="27" xfId="41" applyFont="1" applyBorder="1" applyAlignment="1">
      <alignment vertical="center" shrinkToFit="1"/>
    </xf>
    <xf numFmtId="0" fontId="20" fillId="0" borderId="31" xfId="41" applyFont="1" applyBorder="1" applyAlignment="1">
      <alignment vertical="center" shrinkToFit="1"/>
    </xf>
    <xf numFmtId="0" fontId="0" fillId="0" borderId="31" xfId="41" applyFont="1" applyBorder="1">
      <alignment vertical="center"/>
    </xf>
    <xf numFmtId="0" fontId="16" fillId="0" borderId="0" xfId="41" applyFont="1" applyAlignment="1">
      <alignment horizontal="center" vertical="center" textRotation="255" wrapText="1" shrinkToFit="1"/>
    </xf>
    <xf numFmtId="0" fontId="0" fillId="0" borderId="0" xfId="41" applyFont="1" applyAlignment="1">
      <alignment horizontal="center" vertical="center" wrapText="1"/>
    </xf>
    <xf numFmtId="0" fontId="72" fillId="0" borderId="21" xfId="41" applyFont="1" applyBorder="1" applyAlignment="1">
      <alignment horizontal="left" vertical="center" indent="1"/>
    </xf>
    <xf numFmtId="0" fontId="73" fillId="0" borderId="21" xfId="41" applyFont="1" applyBorder="1" applyAlignment="1">
      <alignment horizontal="center" vertical="center" wrapText="1"/>
    </xf>
    <xf numFmtId="0" fontId="73" fillId="0" borderId="21" xfId="41" applyFont="1" applyBorder="1" applyAlignment="1">
      <alignment horizontal="center" vertical="center"/>
    </xf>
    <xf numFmtId="0" fontId="73" fillId="0" borderId="21" xfId="41" applyFont="1" applyBorder="1" applyAlignment="1">
      <alignment horizontal="right" vertical="center"/>
    </xf>
    <xf numFmtId="0" fontId="57" fillId="0" borderId="0" xfId="44" applyFont="1" applyBorder="1">
      <alignment vertical="center"/>
    </xf>
    <xf numFmtId="0" fontId="56" fillId="0" borderId="0" xfId="44" applyFont="1" applyBorder="1">
      <alignment vertical="center"/>
    </xf>
    <xf numFmtId="0" fontId="80" fillId="0" borderId="26" xfId="50" applyFont="1" applyBorder="1">
      <alignment vertical="center"/>
    </xf>
    <xf numFmtId="0" fontId="80" fillId="0" borderId="71" xfId="50" applyFont="1" applyBorder="1" applyAlignment="1">
      <alignment horizontal="left" vertical="center" wrapText="1" shrinkToFit="1"/>
    </xf>
    <xf numFmtId="0" fontId="88" fillId="0" borderId="0" xfId="48" applyFont="1">
      <alignment vertical="center"/>
    </xf>
    <xf numFmtId="0" fontId="121" fillId="0" borderId="0" xfId="43" applyFont="1" applyAlignment="1">
      <alignment horizontal="right" vertical="center"/>
    </xf>
    <xf numFmtId="0" fontId="88" fillId="0" borderId="0" xfId="43" applyFont="1">
      <alignment vertical="center"/>
    </xf>
    <xf numFmtId="0" fontId="91" fillId="0" borderId="0" xfId="48" applyFont="1" applyAlignment="1">
      <alignment horizontal="center" vertical="center"/>
    </xf>
    <xf numFmtId="0" fontId="123" fillId="0" borderId="0" xfId="45" applyFont="1">
      <alignment vertical="center"/>
    </xf>
    <xf numFmtId="0" fontId="123" fillId="0" borderId="29" xfId="48" applyFont="1" applyBorder="1" applyAlignment="1">
      <alignment horizontal="center" vertical="center" wrapText="1"/>
    </xf>
    <xf numFmtId="0" fontId="123" fillId="0" borderId="31" xfId="48" applyFont="1" applyBorder="1" applyAlignment="1">
      <alignment horizontal="center" vertical="center" wrapText="1"/>
    </xf>
    <xf numFmtId="0" fontId="124" fillId="0" borderId="69" xfId="48" applyFont="1" applyBorder="1" applyAlignment="1">
      <alignment horizontal="center" vertical="center" wrapText="1"/>
    </xf>
    <xf numFmtId="0" fontId="124" fillId="0" borderId="70" xfId="48" applyFont="1" applyBorder="1" applyAlignment="1">
      <alignment horizontal="center" vertical="center" wrapText="1"/>
    </xf>
    <xf numFmtId="0" fontId="124" fillId="0" borderId="11" xfId="48" applyFont="1" applyBorder="1" applyAlignment="1">
      <alignment horizontal="center" vertical="center" wrapText="1"/>
    </xf>
    <xf numFmtId="0" fontId="126" fillId="0" borderId="66" xfId="48" applyFont="1" applyBorder="1" applyAlignment="1">
      <alignment horizontal="center" vertical="center" shrinkToFit="1"/>
    </xf>
    <xf numFmtId="0" fontId="126" fillId="0" borderId="147" xfId="48" applyFont="1" applyBorder="1" applyAlignment="1">
      <alignment horizontal="center" vertical="center" shrinkToFit="1"/>
    </xf>
    <xf numFmtId="0" fontId="126" fillId="0" borderId="148" xfId="48" applyFont="1" applyBorder="1" applyAlignment="1">
      <alignment horizontal="center" vertical="center" shrinkToFit="1"/>
    </xf>
    <xf numFmtId="0" fontId="126" fillId="0" borderId="12" xfId="48" applyFont="1" applyBorder="1" applyAlignment="1">
      <alignment horizontal="center" vertical="center" shrinkToFit="1"/>
    </xf>
    <xf numFmtId="0" fontId="126" fillId="0" borderId="86" xfId="48" applyFont="1" applyBorder="1" applyAlignment="1">
      <alignment horizontal="center" vertical="center" shrinkToFit="1"/>
    </xf>
    <xf numFmtId="0" fontId="123" fillId="0" borderId="72" xfId="48" applyFont="1" applyBorder="1" applyAlignment="1">
      <alignment horizontal="center" vertical="center" wrapText="1"/>
    </xf>
    <xf numFmtId="0" fontId="123" fillId="0" borderId="21" xfId="48" applyFont="1" applyBorder="1" applyAlignment="1">
      <alignment horizontal="center" vertical="center" wrapText="1"/>
    </xf>
    <xf numFmtId="0" fontId="123" fillId="0" borderId="63" xfId="48" applyFont="1" applyBorder="1" applyAlignment="1">
      <alignment horizontal="center" vertical="center" wrapText="1"/>
    </xf>
    <xf numFmtId="49" fontId="77" fillId="0" borderId="0" xfId="0" applyNumberFormat="1" applyFont="1" applyAlignment="1">
      <alignment horizontal="left" vertical="center" wrapText="1"/>
    </xf>
    <xf numFmtId="49" fontId="15" fillId="0" borderId="0" xfId="0" applyNumberFormat="1" applyFont="1" applyAlignment="1">
      <alignment horizontal="left" vertical="center" wrapText="1"/>
    </xf>
    <xf numFmtId="0" fontId="51" fillId="0" borderId="0" xfId="0" applyFont="1" applyAlignment="1">
      <alignment horizontal="left" vertical="center" wrapText="1"/>
    </xf>
    <xf numFmtId="0" fontId="102" fillId="0" borderId="0" xfId="45" applyFont="1" applyAlignment="1">
      <alignment horizontal="left" vertical="center" wrapText="1"/>
    </xf>
    <xf numFmtId="0" fontId="99" fillId="33" borderId="158" xfId="45" applyFont="1" applyFill="1" applyBorder="1" applyAlignment="1" applyProtection="1">
      <alignment horizontal="center" vertical="center"/>
      <protection locked="0"/>
    </xf>
    <xf numFmtId="0" fontId="102" fillId="0" borderId="158" xfId="43" applyFont="1" applyBorder="1" applyAlignment="1">
      <alignment horizontal="center" vertical="center"/>
    </xf>
    <xf numFmtId="0" fontId="102" fillId="0" borderId="158" xfId="43" applyFont="1" applyBorder="1" applyAlignment="1">
      <alignment horizontal="left" vertical="center" wrapText="1"/>
    </xf>
    <xf numFmtId="0" fontId="102" fillId="0" borderId="0" xfId="45" applyFont="1" applyAlignment="1">
      <alignment horizontal="left" vertical="top" wrapText="1"/>
    </xf>
    <xf numFmtId="0" fontId="99" fillId="0" borderId="203" xfId="45" applyFont="1" applyBorder="1" applyAlignment="1">
      <alignment horizontal="center" vertical="center"/>
    </xf>
    <xf numFmtId="0" fontId="99" fillId="0" borderId="158" xfId="45" applyFont="1" applyBorder="1" applyAlignment="1">
      <alignment horizontal="left" vertical="center" indent="1"/>
    </xf>
    <xf numFmtId="0" fontId="99" fillId="0" borderId="168" xfId="45" applyFont="1" applyBorder="1" applyAlignment="1">
      <alignment horizontal="center" vertical="center"/>
    </xf>
    <xf numFmtId="176" fontId="99" fillId="0" borderId="169" xfId="45" applyNumberFormat="1" applyFont="1" applyBorder="1" applyAlignment="1">
      <alignment horizontal="right" vertical="center"/>
    </xf>
    <xf numFmtId="179" fontId="99" fillId="0" borderId="171" xfId="45" applyNumberFormat="1" applyFont="1" applyBorder="1" applyAlignment="1">
      <alignment horizontal="center" vertical="center"/>
    </xf>
    <xf numFmtId="0" fontId="99" fillId="0" borderId="174" xfId="45" applyFont="1" applyBorder="1" applyAlignment="1">
      <alignment horizontal="center" vertical="center"/>
    </xf>
    <xf numFmtId="176" fontId="99" fillId="33" borderId="175" xfId="45" applyNumberFormat="1" applyFont="1" applyFill="1" applyBorder="1" applyAlignment="1" applyProtection="1">
      <alignment horizontal="right" vertical="center"/>
      <protection locked="0"/>
    </xf>
    <xf numFmtId="179" fontId="99" fillId="0" borderId="177" xfId="45" applyNumberFormat="1" applyFont="1" applyBorder="1" applyAlignment="1">
      <alignment horizontal="center" vertical="center"/>
    </xf>
    <xf numFmtId="0" fontId="99" fillId="0" borderId="158" xfId="45" applyFont="1" applyBorder="1" applyAlignment="1">
      <alignment horizontal="center" vertical="center" shrinkToFit="1"/>
    </xf>
    <xf numFmtId="0" fontId="99" fillId="33" borderId="157" xfId="45" applyFont="1" applyFill="1" applyBorder="1" applyAlignment="1" applyProtection="1">
      <alignment horizontal="center" vertical="center"/>
      <protection locked="0"/>
    </xf>
    <xf numFmtId="0" fontId="99" fillId="0" borderId="180" xfId="45" applyFont="1" applyBorder="1" applyAlignment="1">
      <alignment horizontal="center" vertical="center"/>
    </xf>
    <xf numFmtId="0" fontId="99" fillId="0" borderId="158" xfId="45" applyFont="1" applyBorder="1" applyAlignment="1">
      <alignment horizontal="center" vertical="center"/>
    </xf>
    <xf numFmtId="38" fontId="99" fillId="0" borderId="158" xfId="51" applyFont="1" applyFill="1" applyBorder="1" applyAlignment="1" applyProtection="1">
      <alignment horizontal="center" vertical="center"/>
    </xf>
    <xf numFmtId="176" fontId="99" fillId="0" borderId="175" xfId="45" applyNumberFormat="1" applyFont="1" applyBorder="1" applyAlignment="1">
      <alignment horizontal="right" vertical="center"/>
    </xf>
    <xf numFmtId="0" fontId="99" fillId="0" borderId="163" xfId="45" applyFont="1" applyBorder="1" applyAlignment="1">
      <alignment horizontal="center" vertical="center"/>
    </xf>
    <xf numFmtId="176" fontId="99" fillId="33" borderId="157" xfId="45" applyNumberFormat="1" applyFont="1" applyFill="1" applyBorder="1" applyAlignment="1" applyProtection="1">
      <alignment horizontal="right" vertical="center"/>
      <protection locked="0"/>
    </xf>
    <xf numFmtId="182" fontId="99" fillId="0" borderId="166" xfId="45" applyNumberFormat="1" applyFont="1" applyBorder="1" applyAlignment="1">
      <alignment horizontal="center" vertical="center"/>
    </xf>
    <xf numFmtId="0" fontId="99" fillId="0" borderId="168" xfId="45" applyFont="1" applyBorder="1" applyAlignment="1">
      <alignment horizontal="left" vertical="center" indent="1"/>
    </xf>
    <xf numFmtId="0" fontId="99" fillId="0" borderId="157" xfId="43" applyFont="1" applyBorder="1" applyAlignment="1">
      <alignment horizontal="center" vertical="center"/>
    </xf>
    <xf numFmtId="0" fontId="103" fillId="33" borderId="158" xfId="43" applyFont="1" applyFill="1" applyBorder="1" applyAlignment="1" applyProtection="1">
      <alignment horizontal="left" vertical="center" wrapText="1"/>
      <protection locked="0"/>
    </xf>
    <xf numFmtId="0" fontId="99" fillId="0" borderId="158" xfId="43" applyFont="1" applyBorder="1" applyAlignment="1">
      <alignment horizontal="center" vertical="center" shrinkToFit="1"/>
    </xf>
    <xf numFmtId="0" fontId="102" fillId="0" borderId="158" xfId="43" applyFont="1" applyBorder="1" applyAlignment="1" applyProtection="1">
      <alignment horizontal="center" vertical="center"/>
      <protection locked="0"/>
    </xf>
    <xf numFmtId="0" fontId="102" fillId="0" borderId="157" xfId="43" applyFont="1" applyBorder="1" applyAlignment="1">
      <alignment horizontal="center" vertical="center" wrapText="1"/>
    </xf>
    <xf numFmtId="0" fontId="99" fillId="0" borderId="158" xfId="43" applyFont="1" applyBorder="1" applyAlignment="1" applyProtection="1">
      <alignment horizontal="center" vertical="center"/>
      <protection locked="0"/>
    </xf>
    <xf numFmtId="0" fontId="99" fillId="33" borderId="0" xfId="45" applyFont="1" applyFill="1" applyAlignment="1">
      <alignment horizontal="center" vertical="center"/>
    </xf>
    <xf numFmtId="0" fontId="100" fillId="0" borderId="0" xfId="45" applyFont="1" applyAlignment="1">
      <alignment horizontal="center" vertical="center"/>
    </xf>
    <xf numFmtId="176" fontId="99" fillId="0" borderId="157" xfId="45" applyNumberFormat="1" applyFont="1" applyBorder="1" applyAlignment="1" applyProtection="1">
      <alignment horizontal="right" vertical="center"/>
      <protection locked="0"/>
    </xf>
    <xf numFmtId="0" fontId="80" fillId="0" borderId="0" xfId="50" applyFont="1" applyAlignment="1">
      <alignment horizontal="left" vertical="center"/>
    </xf>
    <xf numFmtId="0" fontId="83" fillId="0" borderId="0" xfId="50" applyFont="1" applyAlignment="1">
      <alignment horizontal="left" vertical="center" wrapText="1"/>
    </xf>
    <xf numFmtId="0" fontId="83" fillId="0" borderId="0" xfId="50" applyFont="1" applyAlignment="1">
      <alignment horizontal="left" vertical="center"/>
    </xf>
    <xf numFmtId="0" fontId="82" fillId="0" borderId="0" xfId="50" applyFont="1" applyAlignment="1">
      <alignment horizontal="center" vertical="center"/>
    </xf>
    <xf numFmtId="0" fontId="78" fillId="0" borderId="11" xfId="50" applyFont="1" applyBorder="1" applyAlignment="1">
      <alignment horizontal="center" vertical="center"/>
    </xf>
    <xf numFmtId="0" fontId="78" fillId="0" borderId="10" xfId="50" applyFont="1" applyBorder="1" applyAlignment="1">
      <alignment horizontal="center" vertical="center"/>
    </xf>
    <xf numFmtId="0" fontId="80" fillId="33" borderId="20" xfId="50" applyFont="1" applyFill="1" applyBorder="1" applyAlignment="1">
      <alignment horizontal="center" vertical="center"/>
    </xf>
    <xf numFmtId="0" fontId="80" fillId="33" borderId="27" xfId="50" applyFont="1" applyFill="1" applyBorder="1" applyAlignment="1">
      <alignment horizontal="center" vertical="center"/>
    </xf>
    <xf numFmtId="0" fontId="80" fillId="0" borderId="20" xfId="50" applyFont="1" applyBorder="1" applyAlignment="1">
      <alignment horizontal="center" vertical="center"/>
    </xf>
    <xf numFmtId="0" fontId="80" fillId="0" borderId="27" xfId="50" applyFont="1" applyBorder="1" applyAlignment="1">
      <alignment horizontal="center" vertical="center"/>
    </xf>
    <xf numFmtId="0" fontId="80" fillId="0" borderId="25" xfId="50" applyFont="1" applyBorder="1" applyAlignment="1">
      <alignment horizontal="left" vertical="center" wrapText="1"/>
    </xf>
    <xf numFmtId="0" fontId="80" fillId="0" borderId="11" xfId="50" applyFont="1" applyBorder="1" applyAlignment="1">
      <alignment horizontal="left" vertical="center"/>
    </xf>
    <xf numFmtId="0" fontId="80" fillId="0" borderId="10" xfId="50" applyFont="1" applyBorder="1" applyAlignment="1">
      <alignment horizontal="left" vertical="center"/>
    </xf>
    <xf numFmtId="0" fontId="79" fillId="0" borderId="25" xfId="50" applyFont="1" applyBorder="1" applyAlignment="1">
      <alignment horizontal="center" vertical="center"/>
    </xf>
    <xf numFmtId="0" fontId="79" fillId="0" borderId="10" xfId="50" applyFont="1" applyBorder="1" applyAlignment="1">
      <alignment horizontal="center" vertical="center"/>
    </xf>
    <xf numFmtId="0" fontId="80" fillId="0" borderId="25" xfId="50" applyFont="1" applyBorder="1" applyAlignment="1">
      <alignment horizontal="center" vertical="center"/>
    </xf>
    <xf numFmtId="0" fontId="80" fillId="0" borderId="10" xfId="50" applyFont="1" applyBorder="1" applyAlignment="1">
      <alignment horizontal="center" vertical="center"/>
    </xf>
    <xf numFmtId="0" fontId="80" fillId="0" borderId="71" xfId="50" applyFont="1" applyBorder="1" applyAlignment="1">
      <alignment horizontal="left" vertical="center" wrapText="1"/>
    </xf>
    <xf numFmtId="0" fontId="80" fillId="0" borderId="48" xfId="50" applyFont="1" applyBorder="1" applyAlignment="1">
      <alignment horizontal="left" vertical="center" wrapText="1"/>
    </xf>
    <xf numFmtId="0" fontId="80" fillId="0" borderId="73" xfId="50" applyFont="1" applyBorder="1" applyAlignment="1">
      <alignment horizontal="left" vertical="center" wrapText="1"/>
    </xf>
    <xf numFmtId="0" fontId="79" fillId="0" borderId="28" xfId="50" applyFont="1" applyBorder="1" applyAlignment="1">
      <alignment horizontal="left" vertical="center" wrapText="1"/>
    </xf>
    <xf numFmtId="0" fontId="79" fillId="0" borderId="0" xfId="50" applyFont="1" applyAlignment="1">
      <alignment horizontal="left" vertical="center" wrapText="1"/>
    </xf>
    <xf numFmtId="0" fontId="79" fillId="0" borderId="29" xfId="50" applyFont="1" applyBorder="1" applyAlignment="1">
      <alignment horizontal="left" vertical="center" wrapText="1"/>
    </xf>
    <xf numFmtId="0" fontId="79" fillId="0" borderId="30" xfId="50" applyFont="1" applyBorder="1" applyAlignment="1">
      <alignment horizontal="left" vertical="center" wrapText="1"/>
    </xf>
    <xf numFmtId="0" fontId="79" fillId="0" borderId="32" xfId="50" applyFont="1" applyBorder="1" applyAlignment="1">
      <alignment horizontal="left" vertical="center" wrapText="1"/>
    </xf>
    <xf numFmtId="0" fontId="79" fillId="0" borderId="31" xfId="50" applyFont="1" applyBorder="1" applyAlignment="1">
      <alignment horizontal="left" vertical="center" wrapText="1"/>
    </xf>
    <xf numFmtId="0" fontId="78" fillId="0" borderId="0" xfId="50" applyFont="1" applyAlignment="1">
      <alignment horizontal="left" vertical="center"/>
    </xf>
    <xf numFmtId="0" fontId="110" fillId="0" borderId="25" xfId="50" applyFont="1" applyBorder="1" applyAlignment="1">
      <alignment horizontal="left" vertical="center" wrapText="1"/>
    </xf>
    <xf numFmtId="0" fontId="110" fillId="0" borderId="11" xfId="50" applyFont="1" applyBorder="1" applyAlignment="1">
      <alignment horizontal="left" vertical="center"/>
    </xf>
    <xf numFmtId="0" fontId="110" fillId="0" borderId="10" xfId="50" applyFont="1" applyBorder="1" applyAlignment="1">
      <alignment horizontal="left" vertical="center"/>
    </xf>
    <xf numFmtId="0" fontId="85" fillId="0" borderId="0" xfId="50" applyFont="1" applyAlignment="1">
      <alignment horizontal="right" vertical="center"/>
    </xf>
    <xf numFmtId="0" fontId="78" fillId="0" borderId="25" xfId="50" applyFont="1" applyBorder="1" applyAlignment="1">
      <alignment horizontal="center" vertical="center"/>
    </xf>
    <xf numFmtId="0" fontId="85" fillId="0" borderId="20" xfId="50" applyFont="1" applyBorder="1" applyAlignment="1">
      <alignment horizontal="center" vertical="center"/>
    </xf>
    <xf numFmtId="0" fontId="85" fillId="0" borderId="27" xfId="50" applyFont="1" applyBorder="1" applyAlignment="1">
      <alignment horizontal="center" vertical="center"/>
    </xf>
    <xf numFmtId="0" fontId="85" fillId="0" borderId="25" xfId="50" applyFont="1" applyBorder="1" applyAlignment="1">
      <alignment horizontal="left" vertical="center" wrapText="1"/>
    </xf>
    <xf numFmtId="0" fontId="85" fillId="0" borderId="11" xfId="50" applyFont="1" applyBorder="1" applyAlignment="1">
      <alignment horizontal="left" vertical="center"/>
    </xf>
    <xf numFmtId="0" fontId="85" fillId="0" borderId="10" xfId="50" applyFont="1" applyBorder="1" applyAlignment="1">
      <alignment horizontal="left" vertical="center"/>
    </xf>
    <xf numFmtId="0" fontId="19" fillId="0" borderId="0" xfId="0" applyFont="1" applyAlignment="1">
      <alignment horizontal="left" vertical="center" wrapText="1" indent="3"/>
    </xf>
    <xf numFmtId="49" fontId="9" fillId="0" borderId="96" xfId="0" applyNumberFormat="1" applyFont="1" applyBorder="1" applyAlignment="1">
      <alignment horizontal="distributed" vertical="center"/>
    </xf>
    <xf numFmtId="49" fontId="9" fillId="0" borderId="49" xfId="0" applyNumberFormat="1" applyFont="1" applyBorder="1" applyAlignment="1">
      <alignment horizontal="distributed" vertical="center"/>
    </xf>
    <xf numFmtId="49" fontId="9" fillId="0" borderId="81" xfId="0" applyNumberFormat="1" applyFont="1" applyBorder="1" applyAlignment="1">
      <alignment horizontal="distributed" vertical="center"/>
    </xf>
    <xf numFmtId="49" fontId="9" fillId="0" borderId="96" xfId="0" applyNumberFormat="1" applyFont="1" applyBorder="1" applyAlignment="1">
      <alignment horizontal="distributed" vertical="center" shrinkToFit="1"/>
    </xf>
    <xf numFmtId="49" fontId="9" fillId="0" borderId="49" xfId="0" applyNumberFormat="1" applyFont="1" applyBorder="1" applyAlignment="1">
      <alignment horizontal="distributed" vertical="center" shrinkToFit="1"/>
    </xf>
    <xf numFmtId="49" fontId="9" fillId="0" borderId="81" xfId="0" applyNumberFormat="1" applyFont="1" applyBorder="1" applyAlignment="1">
      <alignment horizontal="distributed" vertical="center" shrinkToFit="1"/>
    </xf>
    <xf numFmtId="49" fontId="13" fillId="0" borderId="47" xfId="0" applyNumberFormat="1" applyFont="1" applyBorder="1" applyAlignment="1">
      <alignment horizontal="center" vertical="center" shrinkToFit="1"/>
    </xf>
    <xf numFmtId="49" fontId="13" fillId="0" borderId="49" xfId="0" applyNumberFormat="1" applyFont="1" applyBorder="1" applyAlignment="1">
      <alignment horizontal="center" vertical="center" shrinkToFit="1"/>
    </xf>
    <xf numFmtId="49" fontId="13" fillId="0" borderId="45" xfId="0" applyNumberFormat="1" applyFont="1" applyBorder="1" applyAlignment="1">
      <alignment horizontal="center" vertical="center" shrinkToFit="1"/>
    </xf>
    <xf numFmtId="0" fontId="49" fillId="0" borderId="0" xfId="43" applyFont="1" applyAlignment="1">
      <alignment horizontal="left" vertical="center" wrapText="1"/>
    </xf>
    <xf numFmtId="0" fontId="11" fillId="0" borderId="9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Alignment="1">
      <alignment horizontal="center" vertical="center" wrapText="1"/>
    </xf>
    <xf numFmtId="0" fontId="11" fillId="0" borderId="40" xfId="0" applyFont="1" applyBorder="1" applyAlignment="1">
      <alignment horizontal="center" vertical="center" wrapText="1"/>
    </xf>
    <xf numFmtId="0" fontId="11" fillId="0" borderId="110" xfId="0" applyFont="1" applyBorder="1" applyAlignment="1">
      <alignment horizontal="center" vertical="center" wrapText="1"/>
    </xf>
    <xf numFmtId="0" fontId="11" fillId="0" borderId="111" xfId="0" applyFont="1" applyBorder="1" applyAlignment="1">
      <alignment horizontal="center" vertical="center" wrapText="1"/>
    </xf>
    <xf numFmtId="0" fontId="11" fillId="0" borderId="1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Alignment="1">
      <alignment horizontal="center" vertical="center" wrapText="1"/>
    </xf>
    <xf numFmtId="0" fontId="21" fillId="0" borderId="32" xfId="0" applyFont="1" applyBorder="1" applyAlignment="1">
      <alignment horizontal="center" vertical="center" wrapText="1"/>
    </xf>
    <xf numFmtId="0" fontId="21" fillId="0" borderId="20"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32" xfId="0" applyFont="1" applyBorder="1" applyAlignment="1">
      <alignment horizontal="center" vertical="center" wrapText="1"/>
    </xf>
    <xf numFmtId="0" fontId="0" fillId="27" borderId="20" xfId="0" applyFill="1" applyBorder="1" applyAlignment="1">
      <alignment horizontal="center" vertical="center"/>
    </xf>
    <xf numFmtId="0" fontId="0" fillId="27" borderId="0" xfId="0" applyFill="1" applyAlignment="1">
      <alignment horizontal="center" vertical="center"/>
    </xf>
    <xf numFmtId="0" fontId="0" fillId="27" borderId="32" xfId="0" applyFill="1" applyBorder="1" applyAlignment="1">
      <alignment horizontal="center" vertical="center"/>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32" xfId="0" applyFont="1" applyBorder="1" applyAlignment="1">
      <alignment horizontal="center" vertical="center" wrapText="1"/>
    </xf>
    <xf numFmtId="0" fontId="12" fillId="0" borderId="2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50" xfId="0" applyFont="1" applyBorder="1" applyAlignment="1">
      <alignment horizontal="center" vertical="center" wrapText="1"/>
    </xf>
    <xf numFmtId="0" fontId="4" fillId="0" borderId="0" xfId="45" applyFont="1" applyAlignment="1">
      <alignment horizontal="center" vertical="center"/>
    </xf>
    <xf numFmtId="0" fontId="7" fillId="24" borderId="0" xfId="0" applyFont="1" applyFill="1" applyAlignment="1">
      <alignment horizontal="right" vertical="center"/>
    </xf>
    <xf numFmtId="49" fontId="7" fillId="24" borderId="0" xfId="0" applyNumberFormat="1" applyFont="1" applyFill="1" applyAlignment="1">
      <alignment horizontal="center" vertical="center"/>
    </xf>
    <xf numFmtId="0" fontId="44" fillId="0" borderId="0" xfId="45" applyFont="1" applyAlignment="1">
      <alignment horizontal="center" vertical="center" wrapText="1"/>
    </xf>
    <xf numFmtId="0" fontId="44" fillId="0" borderId="0" xfId="45" applyFont="1" applyAlignment="1">
      <alignment horizontal="center" vertical="center"/>
    </xf>
    <xf numFmtId="0" fontId="11" fillId="0" borderId="14" xfId="0" applyFont="1" applyBorder="1" applyAlignment="1">
      <alignment horizontal="center" vertical="center" wrapText="1"/>
    </xf>
    <xf numFmtId="0" fontId="11" fillId="0" borderId="3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20" xfId="0" applyFont="1" applyBorder="1" applyAlignment="1">
      <alignment horizontal="center" vertical="center" wrapText="1"/>
    </xf>
    <xf numFmtId="181" fontId="21" fillId="0" borderId="0" xfId="0" applyNumberFormat="1" applyFont="1" applyAlignment="1">
      <alignment horizontal="center" vertical="center" wrapText="1"/>
    </xf>
    <xf numFmtId="0" fontId="4" fillId="0" borderId="50" xfId="0" applyFont="1" applyBorder="1" applyAlignment="1">
      <alignment horizontal="center" vertical="center" wrapText="1"/>
    </xf>
    <xf numFmtId="0" fontId="4" fillId="0" borderId="27"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10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4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79"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42" xfId="0" applyFont="1" applyBorder="1" applyAlignment="1">
      <alignment horizontal="center" vertical="center" wrapText="1"/>
    </xf>
    <xf numFmtId="49" fontId="14" fillId="0" borderId="105" xfId="0" applyNumberFormat="1" applyFont="1" applyBorder="1" applyAlignment="1">
      <alignment horizontal="center" vertical="center"/>
    </xf>
    <xf numFmtId="49" fontId="14" fillId="0" borderId="106" xfId="0" applyNumberFormat="1" applyFont="1" applyBorder="1" applyAlignment="1">
      <alignment horizontal="center" vertical="center"/>
    </xf>
    <xf numFmtId="49" fontId="14" fillId="0" borderId="45"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19" fillId="24" borderId="44" xfId="0" applyNumberFormat="1" applyFont="1" applyFill="1" applyBorder="1" applyAlignment="1">
      <alignment horizontal="left" vertical="center" indent="1"/>
    </xf>
    <xf numFmtId="49" fontId="19" fillId="24" borderId="14" xfId="0" applyNumberFormat="1" applyFont="1" applyFill="1" applyBorder="1" applyAlignment="1">
      <alignment horizontal="left" vertical="center" indent="1"/>
    </xf>
    <xf numFmtId="49" fontId="19" fillId="24" borderId="15" xfId="0" applyNumberFormat="1" applyFont="1" applyFill="1" applyBorder="1" applyAlignment="1">
      <alignment horizontal="left" vertical="center" indent="1"/>
    </xf>
    <xf numFmtId="49" fontId="19" fillId="24" borderId="18" xfId="0" applyNumberFormat="1" applyFont="1" applyFill="1" applyBorder="1" applyAlignment="1">
      <alignment horizontal="left" vertical="center" indent="1"/>
    </xf>
    <xf numFmtId="49" fontId="19" fillId="24" borderId="22" xfId="0" applyNumberFormat="1" applyFont="1" applyFill="1" applyBorder="1" applyAlignment="1">
      <alignment horizontal="left" vertical="center" indent="1"/>
    </xf>
    <xf numFmtId="49" fontId="19" fillId="24" borderId="42" xfId="0" applyNumberFormat="1" applyFont="1" applyFill="1" applyBorder="1" applyAlignment="1">
      <alignment horizontal="left" vertical="center" indent="1"/>
    </xf>
    <xf numFmtId="49" fontId="4" fillId="0" borderId="96"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49" fontId="19" fillId="0" borderId="96" xfId="0" applyNumberFormat="1" applyFont="1" applyBorder="1" applyAlignment="1">
      <alignment horizontal="left" vertical="center" wrapText="1"/>
    </xf>
    <xf numFmtId="49" fontId="19" fillId="0" borderId="49" xfId="0" applyNumberFormat="1" applyFont="1" applyBorder="1" applyAlignment="1">
      <alignment horizontal="left" vertical="center" wrapText="1"/>
    </xf>
    <xf numFmtId="49" fontId="19" fillId="0" borderId="45" xfId="0" applyNumberFormat="1" applyFont="1" applyBorder="1" applyAlignment="1">
      <alignment horizontal="left" vertical="center" wrapText="1"/>
    </xf>
    <xf numFmtId="0" fontId="6" fillId="0" borderId="0" xfId="47" applyFont="1" applyAlignment="1">
      <alignment horizontal="center" vertical="center"/>
    </xf>
    <xf numFmtId="49" fontId="11" fillId="0" borderId="96" xfId="0" applyNumberFormat="1" applyFont="1" applyBorder="1" applyAlignment="1">
      <alignment horizontal="center" vertical="center"/>
    </xf>
    <xf numFmtId="49" fontId="11" fillId="0" borderId="106" xfId="0" applyNumberFormat="1" applyFont="1" applyBorder="1" applyAlignment="1">
      <alignment horizontal="center" vertical="center"/>
    </xf>
    <xf numFmtId="49" fontId="11" fillId="0" borderId="105" xfId="0" applyNumberFormat="1" applyFont="1" applyBorder="1" applyAlignment="1">
      <alignment horizontal="center" vertical="center"/>
    </xf>
    <xf numFmtId="0" fontId="13" fillId="0" borderId="88" xfId="47" applyFont="1" applyBorder="1" applyAlignment="1">
      <alignment horizontal="left" vertical="center" shrinkToFit="1"/>
    </xf>
    <xf numFmtId="0" fontId="13" fillId="0" borderId="14" xfId="47" applyFont="1" applyBorder="1" applyAlignment="1">
      <alignment horizontal="left" vertical="center" shrinkToFit="1"/>
    </xf>
    <xf numFmtId="0" fontId="13" fillId="0" borderId="87" xfId="47" applyFont="1" applyBorder="1" applyAlignment="1">
      <alignment horizontal="left" vertical="center" shrinkToFit="1"/>
    </xf>
    <xf numFmtId="0" fontId="7" fillId="24" borderId="88" xfId="47" applyFont="1" applyFill="1" applyBorder="1" applyAlignment="1">
      <alignment horizontal="center" vertical="center" shrinkToFit="1"/>
    </xf>
    <xf numFmtId="0" fontId="7" fillId="24" borderId="14" xfId="47" applyFont="1" applyFill="1" applyBorder="1" applyAlignment="1">
      <alignment horizontal="center" vertical="center" shrinkToFit="1"/>
    </xf>
    <xf numFmtId="0" fontId="5" fillId="0" borderId="88" xfId="47" applyFont="1" applyBorder="1" applyAlignment="1">
      <alignment horizontal="left" vertical="center" shrinkToFit="1"/>
    </xf>
    <xf numFmtId="0" fontId="5" fillId="0" borderId="14" xfId="47" applyFont="1" applyBorder="1" applyAlignment="1">
      <alignment horizontal="left" vertical="center" shrinkToFit="1"/>
    </xf>
    <xf numFmtId="0" fontId="5" fillId="0" borderId="87" xfId="47" applyFont="1" applyBorder="1" applyAlignment="1">
      <alignment horizontal="left" vertical="center" shrinkToFit="1"/>
    </xf>
    <xf numFmtId="0" fontId="13" fillId="0" borderId="88" xfId="45" applyFont="1" applyBorder="1" applyAlignment="1">
      <alignment horizontal="center" vertical="center" shrinkToFit="1"/>
    </xf>
    <xf numFmtId="0" fontId="13" fillId="0" borderId="14" xfId="45" applyFont="1" applyBorder="1" applyAlignment="1">
      <alignment horizontal="center" vertical="center" shrinkToFit="1"/>
    </xf>
    <xf numFmtId="0" fontId="13" fillId="0" borderId="87" xfId="45" applyFont="1" applyBorder="1" applyAlignment="1">
      <alignment horizontal="center" vertical="center" shrinkToFit="1"/>
    </xf>
    <xf numFmtId="0" fontId="5" fillId="0" borderId="14" xfId="45" applyFont="1" applyBorder="1" applyAlignment="1">
      <alignment horizontal="distributed" vertical="center" shrinkToFit="1"/>
    </xf>
    <xf numFmtId="0" fontId="5" fillId="0" borderId="113" xfId="47" applyFont="1" applyBorder="1" applyAlignment="1">
      <alignment horizontal="center" vertical="center" shrinkToFit="1"/>
    </xf>
    <xf numFmtId="0" fontId="5" fillId="0" borderId="114" xfId="47" applyFont="1" applyBorder="1" applyAlignment="1">
      <alignment horizontal="center" vertical="center" shrinkToFit="1"/>
    </xf>
    <xf numFmtId="0" fontId="4" fillId="0" borderId="96" xfId="45" applyFont="1" applyBorder="1" applyAlignment="1">
      <alignment horizontal="center" vertical="center" shrinkToFit="1"/>
    </xf>
    <xf numFmtId="0" fontId="4" fillId="0" borderId="49" xfId="45" applyFont="1" applyBorder="1" applyAlignment="1">
      <alignment horizontal="center" vertical="center" shrinkToFit="1"/>
    </xf>
    <xf numFmtId="0" fontId="4" fillId="0" borderId="81" xfId="45" applyFont="1" applyBorder="1" applyAlignment="1">
      <alignment horizontal="center" vertical="center" shrinkToFit="1"/>
    </xf>
    <xf numFmtId="0" fontId="5" fillId="0" borderId="47" xfId="47" applyFont="1" applyBorder="1" applyAlignment="1">
      <alignment horizontal="center" vertical="center" shrinkToFit="1"/>
    </xf>
    <xf numFmtId="0" fontId="5" fillId="0" borderId="49" xfId="47" applyFont="1" applyBorder="1" applyAlignment="1">
      <alignment horizontal="center" vertical="center" shrinkToFit="1"/>
    </xf>
    <xf numFmtId="0" fontId="5" fillId="0" borderId="81" xfId="47" applyFont="1" applyBorder="1" applyAlignment="1">
      <alignment horizontal="center" vertical="center" shrinkToFit="1"/>
    </xf>
    <xf numFmtId="0" fontId="5" fillId="0" borderId="47" xfId="47" applyFont="1" applyBorder="1" applyAlignment="1">
      <alignment horizontal="center" vertical="center" wrapText="1"/>
    </xf>
    <xf numFmtId="0" fontId="5" fillId="0" borderId="49" xfId="47" applyFont="1" applyBorder="1" applyAlignment="1">
      <alignment horizontal="center" vertical="center" wrapText="1"/>
    </xf>
    <xf numFmtId="0" fontId="5" fillId="0" borderId="81" xfId="47" applyFont="1" applyBorder="1" applyAlignment="1">
      <alignment horizontal="center" vertical="center" wrapText="1"/>
    </xf>
    <xf numFmtId="0" fontId="9" fillId="0" borderId="47" xfId="47" applyFont="1" applyBorder="1" applyAlignment="1">
      <alignment horizontal="center" vertical="center" wrapText="1"/>
    </xf>
    <xf numFmtId="0" fontId="9" fillId="0" borderId="49" xfId="47" applyFont="1" applyBorder="1" applyAlignment="1">
      <alignment horizontal="center" vertical="center" wrapText="1"/>
    </xf>
    <xf numFmtId="0" fontId="9" fillId="0" borderId="45" xfId="47" applyFont="1" applyBorder="1" applyAlignment="1">
      <alignment horizontal="center" vertical="center" wrapText="1"/>
    </xf>
    <xf numFmtId="0" fontId="13" fillId="0" borderId="30" xfId="47" applyFont="1" applyBorder="1" applyAlignment="1">
      <alignment horizontal="left" vertical="center" shrinkToFit="1"/>
    </xf>
    <xf numFmtId="0" fontId="13" fillId="0" borderId="32" xfId="47" applyFont="1" applyBorder="1" applyAlignment="1">
      <alignment horizontal="left" vertical="center" shrinkToFit="1"/>
    </xf>
    <xf numFmtId="0" fontId="13" fillId="0" borderId="31" xfId="47" applyFont="1" applyBorder="1" applyAlignment="1">
      <alignment horizontal="left" vertical="center" shrinkToFit="1"/>
    </xf>
    <xf numFmtId="0" fontId="7" fillId="24" borderId="25" xfId="47" applyFont="1" applyFill="1" applyBorder="1" applyAlignment="1">
      <alignment horizontal="center" vertical="center" shrinkToFit="1"/>
    </xf>
    <xf numFmtId="0" fontId="7" fillId="24" borderId="11" xfId="47" applyFont="1" applyFill="1" applyBorder="1" applyAlignment="1">
      <alignment horizontal="center" vertical="center" shrinkToFit="1"/>
    </xf>
    <xf numFmtId="0" fontId="5" fillId="0" borderId="25" xfId="47" applyFont="1" applyBorder="1" applyAlignment="1">
      <alignment horizontal="left" vertical="center" shrinkToFit="1"/>
    </xf>
    <xf numFmtId="0" fontId="5" fillId="0" borderId="11" xfId="47" applyFont="1" applyBorder="1" applyAlignment="1">
      <alignment horizontal="left" vertical="center" shrinkToFit="1"/>
    </xf>
    <xf numFmtId="0" fontId="5" fillId="0" borderId="10" xfId="47" applyFont="1" applyBorder="1" applyAlignment="1">
      <alignment horizontal="left" vertical="center" shrinkToFit="1"/>
    </xf>
    <xf numFmtId="0" fontId="13" fillId="0" borderId="21" xfId="45" applyFont="1" applyBorder="1" applyAlignment="1">
      <alignment horizontal="center" vertical="center" shrinkToFit="1"/>
    </xf>
    <xf numFmtId="0" fontId="5" fillId="0" borderId="0" xfId="45" applyFont="1" applyAlignment="1">
      <alignment horizontal="distributed" vertical="center" shrinkToFit="1"/>
    </xf>
    <xf numFmtId="0" fontId="5" fillId="0" borderId="21" xfId="47" applyFont="1" applyBorder="1" applyAlignment="1">
      <alignment horizontal="center" vertical="center" shrinkToFit="1"/>
    </xf>
    <xf numFmtId="0" fontId="5" fillId="0" borderId="107" xfId="47" applyFont="1" applyBorder="1" applyAlignment="1">
      <alignment horizontal="center" vertical="center" shrinkToFit="1"/>
    </xf>
    <xf numFmtId="0" fontId="13" fillId="0" borderId="25" xfId="47" applyFont="1" applyBorder="1" applyAlignment="1">
      <alignment horizontal="left" vertical="center" shrinkToFit="1"/>
    </xf>
    <xf numFmtId="0" fontId="13" fillId="0" borderId="11" xfId="47" applyFont="1" applyBorder="1" applyAlignment="1">
      <alignment horizontal="left" vertical="center" shrinkToFit="1"/>
    </xf>
    <xf numFmtId="0" fontId="13" fillId="0" borderId="10" xfId="47" applyFont="1" applyBorder="1" applyAlignment="1">
      <alignment horizontal="left" vertical="center" shrinkToFit="1"/>
    </xf>
    <xf numFmtId="0" fontId="5" fillId="0" borderId="25" xfId="45" applyFont="1" applyBorder="1" applyAlignment="1">
      <alignment horizontal="distributed" vertical="center" shrinkToFit="1"/>
    </xf>
    <xf numFmtId="0" fontId="5" fillId="0" borderId="11" xfId="45" applyFont="1" applyBorder="1" applyAlignment="1">
      <alignment horizontal="distributed" vertical="center" shrinkToFit="1"/>
    </xf>
    <xf numFmtId="0" fontId="5" fillId="0" borderId="26" xfId="45" applyFont="1" applyBorder="1" applyAlignment="1">
      <alignment horizontal="distributed" vertical="center" shrinkToFit="1"/>
    </xf>
    <xf numFmtId="0" fontId="5" fillId="0" borderId="20" xfId="45" applyFont="1" applyBorder="1" applyAlignment="1">
      <alignment horizontal="distributed" vertical="center" shrinkToFit="1"/>
    </xf>
    <xf numFmtId="0" fontId="4" fillId="0" borderId="14" xfId="47" applyFont="1" applyBorder="1" applyAlignment="1">
      <alignment horizontal="left" vertical="center" wrapText="1" shrinkToFit="1"/>
    </xf>
    <xf numFmtId="0" fontId="4" fillId="0" borderId="0" xfId="47" applyFont="1" applyAlignment="1">
      <alignment horizontal="left" vertical="center" wrapText="1" shrinkToFit="1"/>
    </xf>
    <xf numFmtId="0" fontId="4" fillId="0" borderId="0" xfId="47" applyFont="1" applyAlignment="1">
      <alignment horizontal="left" vertical="center" wrapText="1"/>
    </xf>
    <xf numFmtId="0" fontId="13" fillId="0" borderId="28" xfId="47" applyFont="1" applyBorder="1" applyAlignment="1">
      <alignment horizontal="left" vertical="center" shrinkToFit="1"/>
    </xf>
    <xf numFmtId="0" fontId="13" fillId="0" borderId="0" xfId="47" applyFont="1" applyAlignment="1">
      <alignment horizontal="left" vertical="center" shrinkToFit="1"/>
    </xf>
    <xf numFmtId="0" fontId="13" fillId="0" borderId="29" xfId="47" applyFont="1" applyBorder="1" applyAlignment="1">
      <alignment horizontal="left" vertical="center" shrinkToFit="1"/>
    </xf>
    <xf numFmtId="0" fontId="7" fillId="24" borderId="28" xfId="47" applyFont="1" applyFill="1" applyBorder="1" applyAlignment="1">
      <alignment horizontal="center" vertical="center" shrinkToFit="1"/>
    </xf>
    <xf numFmtId="0" fontId="7" fillId="24" borderId="0" xfId="47" applyFont="1" applyFill="1" applyAlignment="1">
      <alignment horizontal="center" vertical="center" shrinkToFit="1"/>
    </xf>
    <xf numFmtId="0" fontId="5" fillId="0" borderId="28" xfId="47" applyFont="1" applyBorder="1" applyAlignment="1">
      <alignment horizontal="left" vertical="center" shrinkToFit="1"/>
    </xf>
    <xf numFmtId="0" fontId="5" fillId="0" borderId="0" xfId="47" applyFont="1" applyAlignment="1">
      <alignment horizontal="left" vertical="center" shrinkToFit="1"/>
    </xf>
    <xf numFmtId="0" fontId="5" fillId="0" borderId="29" xfId="47" applyFont="1" applyBorder="1" applyAlignment="1">
      <alignment horizontal="left" vertical="center" shrinkToFit="1"/>
    </xf>
    <xf numFmtId="0" fontId="13" fillId="0" borderId="28" xfId="45" applyFont="1" applyBorder="1" applyAlignment="1">
      <alignment horizontal="center" vertical="center" shrinkToFit="1"/>
    </xf>
    <xf numFmtId="0" fontId="13" fillId="0" borderId="0" xfId="45" applyFont="1" applyAlignment="1">
      <alignment horizontal="center" vertical="center" shrinkToFit="1"/>
    </xf>
    <xf numFmtId="0" fontId="13" fillId="0" borderId="29" xfId="45" applyFont="1" applyBorder="1" applyAlignment="1">
      <alignment horizontal="center" vertical="center" shrinkToFit="1"/>
    </xf>
    <xf numFmtId="0" fontId="5" fillId="0" borderId="71" xfId="47" applyFont="1" applyBorder="1" applyAlignment="1">
      <alignment horizontal="center" vertical="center" shrinkToFit="1"/>
    </xf>
    <xf numFmtId="0" fontId="5" fillId="0" borderId="84" xfId="47" applyFont="1" applyBorder="1" applyAlignment="1">
      <alignment horizontal="center" vertical="center" shrinkToFit="1"/>
    </xf>
    <xf numFmtId="0" fontId="80" fillId="0" borderId="218" xfId="45" applyFont="1" applyBorder="1" applyAlignment="1">
      <alignment horizontal="left" vertical="center"/>
    </xf>
    <xf numFmtId="0" fontId="80" fillId="0" borderId="219" xfId="45" applyFont="1" applyBorder="1" applyAlignment="1">
      <alignment horizontal="left" vertical="center"/>
    </xf>
    <xf numFmtId="0" fontId="80" fillId="0" borderId="11" xfId="45" applyFont="1" applyBorder="1" applyAlignment="1">
      <alignment horizontal="center" vertical="center"/>
    </xf>
    <xf numFmtId="49" fontId="80" fillId="33" borderId="11" xfId="45" applyNumberFormat="1" applyFont="1" applyFill="1" applyBorder="1" applyAlignment="1">
      <alignment horizontal="center" vertical="center"/>
    </xf>
    <xf numFmtId="0" fontId="80" fillId="0" borderId="217" xfId="45" applyFont="1" applyBorder="1" applyAlignment="1">
      <alignment horizontal="center" vertical="center" wrapText="1"/>
    </xf>
    <xf numFmtId="0" fontId="80" fillId="0" borderId="218" xfId="45" applyFont="1" applyBorder="1" applyAlignment="1">
      <alignment horizontal="center" vertical="center" wrapText="1"/>
    </xf>
    <xf numFmtId="0" fontId="80" fillId="0" borderId="220" xfId="45" applyFont="1" applyBorder="1" applyAlignment="1">
      <alignment horizontal="center" vertical="center" wrapText="1"/>
    </xf>
    <xf numFmtId="0" fontId="80" fillId="0" borderId="221" xfId="45" applyFont="1" applyBorder="1" applyAlignment="1">
      <alignment horizontal="center" vertical="center" wrapText="1"/>
    </xf>
    <xf numFmtId="0" fontId="80" fillId="0" borderId="218" xfId="45" applyFont="1" applyBorder="1" applyAlignment="1">
      <alignment horizontal="left" vertical="center" wrapText="1"/>
    </xf>
    <xf numFmtId="0" fontId="80" fillId="0" borderId="219" xfId="45" applyFont="1" applyBorder="1" applyAlignment="1">
      <alignment horizontal="left" vertical="center" wrapText="1"/>
    </xf>
    <xf numFmtId="0" fontId="80" fillId="0" borderId="221" xfId="45" applyFont="1" applyBorder="1" applyAlignment="1">
      <alignment horizontal="left" vertical="center" wrapText="1"/>
    </xf>
    <xf numFmtId="0" fontId="80" fillId="0" borderId="222" xfId="45" applyFont="1" applyBorder="1" applyAlignment="1">
      <alignment horizontal="left" vertical="center" wrapText="1"/>
    </xf>
    <xf numFmtId="0" fontId="83" fillId="33" borderId="0" xfId="45" applyFont="1" applyFill="1" applyAlignment="1">
      <alignment horizontal="center" vertical="center"/>
    </xf>
    <xf numFmtId="0" fontId="114" fillId="0" borderId="211" xfId="45" applyFont="1" applyBorder="1" applyAlignment="1">
      <alignment horizontal="center" vertical="center" wrapText="1"/>
    </xf>
    <xf numFmtId="0" fontId="114" fillId="0" borderId="11" xfId="45" applyFont="1" applyBorder="1" applyAlignment="1">
      <alignment horizontal="center" vertical="center" wrapText="1"/>
    </xf>
    <xf numFmtId="0" fontId="114" fillId="0" borderId="10" xfId="45" applyFont="1" applyBorder="1" applyAlignment="1">
      <alignment horizontal="center" vertical="center" wrapText="1"/>
    </xf>
    <xf numFmtId="0" fontId="80" fillId="0" borderId="211" xfId="45" applyFont="1" applyBorder="1" applyAlignment="1">
      <alignment horizontal="center" vertical="center" wrapText="1"/>
    </xf>
    <xf numFmtId="0" fontId="80" fillId="0" borderId="11" xfId="45" applyFont="1" applyBorder="1" applyAlignment="1">
      <alignment horizontal="center" vertical="center" wrapText="1"/>
    </xf>
    <xf numFmtId="0" fontId="80" fillId="0" borderId="25" xfId="45" applyFont="1" applyBorder="1" applyAlignment="1">
      <alignment horizontal="center" vertical="center" wrapText="1"/>
    </xf>
    <xf numFmtId="0" fontId="80" fillId="0" borderId="213" xfId="45" applyFont="1" applyBorder="1" applyAlignment="1">
      <alignment horizontal="center" vertical="center"/>
    </xf>
    <xf numFmtId="0" fontId="82" fillId="0" borderId="0" xfId="45" applyFont="1" applyAlignment="1">
      <alignment horizontal="center" vertical="center"/>
    </xf>
    <xf numFmtId="0" fontId="80" fillId="0" borderId="25" xfId="45" applyFont="1" applyBorder="1" applyAlignment="1">
      <alignment horizontal="left" vertical="center"/>
    </xf>
    <xf numFmtId="0" fontId="80" fillId="0" borderId="11" xfId="45" applyFont="1" applyBorder="1" applyAlignment="1">
      <alignment horizontal="left" vertical="center"/>
    </xf>
    <xf numFmtId="0" fontId="80" fillId="0" borderId="10" xfId="45" applyFont="1" applyBorder="1" applyAlignment="1">
      <alignment horizontal="left" vertical="center"/>
    </xf>
    <xf numFmtId="0" fontId="80" fillId="0" borderId="25" xfId="45" applyFont="1" applyFill="1" applyBorder="1" applyAlignment="1">
      <alignment horizontal="center" vertical="center"/>
    </xf>
    <xf numFmtId="0" fontId="80" fillId="0" borderId="11" xfId="45" applyFont="1" applyFill="1" applyBorder="1" applyAlignment="1">
      <alignment horizontal="center" vertical="center"/>
    </xf>
    <xf numFmtId="0" fontId="80" fillId="0" borderId="10" xfId="45" applyFont="1" applyFill="1" applyBorder="1" applyAlignment="1">
      <alignment horizontal="center" vertical="center"/>
    </xf>
    <xf numFmtId="0" fontId="80" fillId="0" borderId="21" xfId="45" applyFont="1" applyBorder="1" applyAlignment="1">
      <alignment horizontal="left" vertical="center"/>
    </xf>
    <xf numFmtId="0" fontId="80" fillId="33" borderId="25" xfId="45" applyFont="1" applyFill="1" applyBorder="1" applyAlignment="1">
      <alignment horizontal="center" vertical="center"/>
    </xf>
    <xf numFmtId="0" fontId="80" fillId="33" borderId="11" xfId="45" applyFont="1" applyFill="1" applyBorder="1" applyAlignment="1">
      <alignment horizontal="center" vertical="center"/>
    </xf>
    <xf numFmtId="0" fontId="80" fillId="33" borderId="10" xfId="45" applyFont="1" applyFill="1" applyBorder="1" applyAlignment="1">
      <alignment horizontal="center" vertical="center"/>
    </xf>
    <xf numFmtId="0" fontId="80" fillId="0" borderId="25" xfId="45" applyFont="1" applyBorder="1" applyAlignment="1">
      <alignment horizontal="center" vertical="center"/>
    </xf>
    <xf numFmtId="0" fontId="80" fillId="0" borderId="10" xfId="45" applyFont="1" applyBorder="1" applyAlignment="1">
      <alignment horizontal="center" vertical="center"/>
    </xf>
    <xf numFmtId="0" fontId="80" fillId="0" borderId="20" xfId="45" applyFont="1" applyBorder="1" applyAlignment="1">
      <alignment horizontal="left" vertical="top" wrapText="1"/>
    </xf>
    <xf numFmtId="0" fontId="80" fillId="0" borderId="0" xfId="45" applyFont="1" applyAlignment="1">
      <alignment horizontal="left" vertical="top" wrapText="1"/>
    </xf>
    <xf numFmtId="0" fontId="80" fillId="0" borderId="20" xfId="45" applyFont="1" applyBorder="1" applyAlignment="1">
      <alignment horizontal="center" vertical="center"/>
    </xf>
    <xf numFmtId="49" fontId="80" fillId="33" borderId="20" xfId="45" applyNumberFormat="1" applyFont="1" applyFill="1" applyBorder="1" applyAlignment="1">
      <alignment horizontal="center" vertical="center"/>
    </xf>
    <xf numFmtId="0" fontId="80" fillId="0" borderId="212" xfId="45" applyFont="1" applyBorder="1" applyAlignment="1">
      <alignment horizontal="center" vertical="center" wrapText="1"/>
    </xf>
    <xf numFmtId="0" fontId="80" fillId="0" borderId="20" xfId="45" applyFont="1" applyBorder="1" applyAlignment="1">
      <alignment horizontal="center" vertical="center" wrapText="1"/>
    </xf>
    <xf numFmtId="0" fontId="80" fillId="0" borderId="20" xfId="45" applyFont="1" applyBorder="1" applyAlignment="1">
      <alignment horizontal="left" vertical="center"/>
    </xf>
    <xf numFmtId="0" fontId="80" fillId="0" borderId="27" xfId="45" applyFont="1" applyBorder="1" applyAlignment="1">
      <alignment horizontal="left" vertical="center"/>
    </xf>
    <xf numFmtId="0" fontId="80" fillId="0" borderId="26" xfId="45" applyFont="1" applyBorder="1" applyAlignment="1">
      <alignment horizontal="center" vertical="distributed" textRotation="255" indent="4"/>
    </xf>
    <xf numFmtId="0" fontId="80" fillId="0" borderId="20" xfId="45" applyFont="1" applyBorder="1" applyAlignment="1">
      <alignment horizontal="center" vertical="distributed" textRotation="255" indent="4"/>
    </xf>
    <xf numFmtId="0" fontId="80" fillId="0" borderId="28" xfId="45" applyFont="1" applyBorder="1" applyAlignment="1">
      <alignment horizontal="center" vertical="distributed" textRotation="255" indent="4"/>
    </xf>
    <xf numFmtId="0" fontId="80" fillId="0" borderId="0" xfId="45" applyFont="1" applyAlignment="1">
      <alignment horizontal="center" vertical="distributed" textRotation="255" indent="4"/>
    </xf>
    <xf numFmtId="0" fontId="80" fillId="0" borderId="29" xfId="45" applyFont="1" applyBorder="1" applyAlignment="1">
      <alignment horizontal="center" vertical="distributed" textRotation="255" indent="4"/>
    </xf>
    <xf numFmtId="0" fontId="80" fillId="0" borderId="30" xfId="45" applyFont="1" applyBorder="1" applyAlignment="1">
      <alignment horizontal="center" vertical="distributed" textRotation="255" indent="4"/>
    </xf>
    <xf numFmtId="0" fontId="80" fillId="0" borderId="31" xfId="45" applyFont="1" applyBorder="1" applyAlignment="1">
      <alignment horizontal="center" vertical="distributed" textRotation="255" indent="4"/>
    </xf>
    <xf numFmtId="0" fontId="80" fillId="0" borderId="26" xfId="45" applyFont="1" applyBorder="1" applyAlignment="1">
      <alignment horizontal="center" vertical="center" wrapText="1"/>
    </xf>
    <xf numFmtId="0" fontId="80" fillId="0" borderId="27" xfId="45" applyFont="1" applyBorder="1" applyAlignment="1">
      <alignment horizontal="center" vertical="center" wrapText="1"/>
    </xf>
    <xf numFmtId="0" fontId="80" fillId="0" borderId="30" xfId="45" applyFont="1" applyBorder="1" applyAlignment="1">
      <alignment horizontal="center" vertical="center" wrapText="1"/>
    </xf>
    <xf numFmtId="0" fontId="80" fillId="0" borderId="32" xfId="45" applyFont="1" applyBorder="1" applyAlignment="1">
      <alignment horizontal="center" vertical="center" wrapText="1"/>
    </xf>
    <xf numFmtId="0" fontId="80" fillId="0" borderId="31" xfId="45" applyFont="1" applyBorder="1" applyAlignment="1">
      <alignment horizontal="center" vertical="center" wrapText="1"/>
    </xf>
    <xf numFmtId="0" fontId="80" fillId="0" borderId="28" xfId="45" applyFont="1" applyBorder="1" applyAlignment="1">
      <alignment vertical="center" textRotation="255"/>
    </xf>
    <xf numFmtId="0" fontId="80" fillId="0" borderId="29" xfId="45" applyFont="1" applyBorder="1" applyAlignment="1">
      <alignment vertical="center" textRotation="255"/>
    </xf>
    <xf numFmtId="0" fontId="80" fillId="0" borderId="30" xfId="45" applyFont="1" applyBorder="1" applyAlignment="1">
      <alignment vertical="center" textRotation="255"/>
    </xf>
    <xf numFmtId="0" fontId="80" fillId="0" borderId="31" xfId="45" applyFont="1" applyBorder="1" applyAlignment="1">
      <alignment vertical="center" textRotation="255"/>
    </xf>
    <xf numFmtId="0" fontId="80" fillId="0" borderId="214" xfId="45" applyFont="1" applyBorder="1" applyAlignment="1">
      <alignment horizontal="center" vertical="center"/>
    </xf>
    <xf numFmtId="0" fontId="80" fillId="0" borderId="215" xfId="45" applyFont="1" applyBorder="1" applyAlignment="1">
      <alignment horizontal="center" vertical="center"/>
    </xf>
    <xf numFmtId="0" fontId="80" fillId="0" borderId="217" xfId="45" applyFont="1" applyBorder="1" applyAlignment="1">
      <alignment horizontal="center" vertical="center"/>
    </xf>
    <xf numFmtId="0" fontId="80" fillId="0" borderId="218" xfId="45" applyFont="1" applyBorder="1" applyAlignment="1">
      <alignment horizontal="center" vertical="center"/>
    </xf>
    <xf numFmtId="0" fontId="80" fillId="0" borderId="215" xfId="45" applyFont="1" applyBorder="1" applyAlignment="1">
      <alignment horizontal="left" vertical="center"/>
    </xf>
    <xf numFmtId="0" fontId="80" fillId="0" borderId="216" xfId="45" applyFont="1" applyBorder="1" applyAlignment="1">
      <alignment horizontal="left" vertical="center"/>
    </xf>
    <xf numFmtId="0" fontId="52" fillId="0" borderId="11" xfId="45" applyFont="1" applyBorder="1" applyAlignment="1">
      <alignment horizontal="center" vertical="center" wrapText="1"/>
    </xf>
    <xf numFmtId="0" fontId="52" fillId="0" borderId="10" xfId="45" applyFont="1" applyBorder="1" applyAlignment="1">
      <alignment horizontal="center" vertical="center" wrapText="1"/>
    </xf>
    <xf numFmtId="0" fontId="9" fillId="0" borderId="21" xfId="45" applyFont="1" applyBorder="1" applyAlignment="1">
      <alignment horizontal="distributed" vertical="center"/>
    </xf>
    <xf numFmtId="0" fontId="52" fillId="25" borderId="25" xfId="45" applyFont="1" applyFill="1" applyBorder="1" applyAlignment="1">
      <alignment horizontal="center" vertical="center"/>
    </xf>
    <xf numFmtId="0" fontId="52" fillId="25" borderId="11" xfId="45" applyFont="1" applyFill="1" applyBorder="1" applyAlignment="1">
      <alignment horizontal="center" vertical="center"/>
    </xf>
    <xf numFmtId="0" fontId="52" fillId="25" borderId="10" xfId="45" applyFont="1" applyFill="1" applyBorder="1" applyAlignment="1">
      <alignment horizontal="center" vertical="center"/>
    </xf>
    <xf numFmtId="49" fontId="52" fillId="0" borderId="121" xfId="45" applyNumberFormat="1" applyFont="1" applyBorder="1" applyAlignment="1">
      <alignment horizontal="center" vertical="center"/>
    </xf>
    <xf numFmtId="49" fontId="52" fillId="0" borderId="120" xfId="45" applyNumberFormat="1" applyFont="1" applyBorder="1" applyAlignment="1">
      <alignment horizontal="center" vertical="center"/>
    </xf>
    <xf numFmtId="0" fontId="9" fillId="0" borderId="25" xfId="45" applyFont="1" applyBorder="1" applyAlignment="1">
      <alignment horizontal="distributed" vertical="center"/>
    </xf>
    <xf numFmtId="0" fontId="9" fillId="0" borderId="11" xfId="45" applyFont="1" applyBorder="1" applyAlignment="1">
      <alignment horizontal="distributed" vertical="center"/>
    </xf>
    <xf numFmtId="0" fontId="9" fillId="0" borderId="10" xfId="45" applyFont="1" applyBorder="1" applyAlignment="1">
      <alignment horizontal="distributed" vertical="center"/>
    </xf>
    <xf numFmtId="0" fontId="11" fillId="0" borderId="0" xfId="45" applyFont="1" applyAlignment="1">
      <alignment horizontal="center" vertical="center"/>
    </xf>
    <xf numFmtId="0" fontId="9" fillId="0" borderId="26" xfId="45" applyFont="1" applyBorder="1" applyAlignment="1">
      <alignment horizontal="distributed" vertical="center"/>
    </xf>
    <xf numFmtId="0" fontId="9" fillId="0" borderId="20" xfId="45" applyFont="1" applyBorder="1" applyAlignment="1">
      <alignment horizontal="distributed" vertical="center"/>
    </xf>
    <xf numFmtId="0" fontId="9" fillId="0" borderId="27" xfId="45" applyFont="1" applyBorder="1" applyAlignment="1">
      <alignment horizontal="distributed" vertical="center"/>
    </xf>
    <xf numFmtId="49" fontId="11" fillId="0" borderId="20" xfId="45" applyNumberFormat="1" applyFont="1" applyBorder="1" applyAlignment="1">
      <alignment horizontal="center" vertical="center"/>
    </xf>
    <xf numFmtId="49" fontId="11" fillId="0" borderId="120" xfId="45" applyNumberFormat="1" applyFont="1" applyBorder="1" applyAlignment="1">
      <alignment horizontal="center" vertical="center"/>
    </xf>
    <xf numFmtId="49" fontId="11" fillId="0" borderId="121" xfId="45" applyNumberFormat="1" applyFont="1" applyBorder="1" applyAlignment="1">
      <alignment horizontal="center" vertical="center"/>
    </xf>
    <xf numFmtId="49" fontId="54" fillId="0" borderId="121" xfId="45" applyNumberFormat="1" applyFont="1" applyBorder="1" applyAlignment="1">
      <alignment horizontal="center" vertical="center"/>
    </xf>
    <xf numFmtId="49" fontId="54" fillId="0" borderId="120" xfId="45" applyNumberFormat="1" applyFont="1" applyBorder="1" applyAlignment="1">
      <alignment horizontal="center" vertical="center"/>
    </xf>
    <xf numFmtId="49" fontId="52" fillId="0" borderId="27" xfId="45" applyNumberFormat="1" applyFont="1" applyBorder="1" applyAlignment="1">
      <alignment horizontal="center" vertical="center"/>
    </xf>
    <xf numFmtId="0" fontId="9" fillId="0" borderId="26" xfId="45" applyFont="1" applyBorder="1" applyAlignment="1">
      <alignment horizontal="center" vertical="center" wrapText="1"/>
    </xf>
    <xf numFmtId="0" fontId="9" fillId="0" borderId="119" xfId="45" applyFont="1" applyBorder="1" applyAlignment="1">
      <alignment horizontal="center" vertical="center" wrapText="1"/>
    </xf>
    <xf numFmtId="0" fontId="4" fillId="0" borderId="25" xfId="45" applyFont="1" applyBorder="1" applyAlignment="1">
      <alignment horizontal="center" vertical="center" wrapText="1"/>
    </xf>
    <xf numFmtId="0" fontId="4" fillId="0" borderId="11" xfId="45" applyFont="1" applyBorder="1" applyAlignment="1">
      <alignment horizontal="center" vertical="center" wrapText="1"/>
    </xf>
    <xf numFmtId="0" fontId="4" fillId="0" borderId="10" xfId="45" applyFont="1" applyBorder="1" applyAlignment="1">
      <alignment horizontal="center" vertical="center" wrapText="1"/>
    </xf>
    <xf numFmtId="0" fontId="11" fillId="25" borderId="25" xfId="45" applyFont="1" applyFill="1" applyBorder="1" applyAlignment="1">
      <alignment horizontal="center" vertical="center" wrapText="1"/>
    </xf>
    <xf numFmtId="0" fontId="11" fillId="25" borderId="10" xfId="45" applyFont="1" applyFill="1" applyBorder="1" applyAlignment="1">
      <alignment horizontal="center" vertical="center" wrapText="1"/>
    </xf>
    <xf numFmtId="0" fontId="12" fillId="0" borderId="25" xfId="45" applyFont="1" applyBorder="1" applyAlignment="1">
      <alignment horizontal="left" vertical="center" wrapText="1"/>
    </xf>
    <xf numFmtId="0" fontId="12" fillId="0" borderId="11" xfId="45" applyFont="1" applyBorder="1" applyAlignment="1">
      <alignment horizontal="left" vertical="center" wrapText="1"/>
    </xf>
    <xf numFmtId="0" fontId="12" fillId="0" borderId="10" xfId="45" applyFont="1" applyBorder="1" applyAlignment="1">
      <alignment horizontal="left" vertical="center" wrapText="1"/>
    </xf>
    <xf numFmtId="0" fontId="4" fillId="0" borderId="115" xfId="45" applyFont="1" applyBorder="1" applyAlignment="1">
      <alignment horizontal="center" vertical="center" wrapText="1"/>
    </xf>
    <xf numFmtId="0" fontId="4" fillId="0" borderId="116" xfId="45" applyFont="1" applyBorder="1" applyAlignment="1">
      <alignment horizontal="center" vertical="center" wrapText="1"/>
    </xf>
    <xf numFmtId="0" fontId="4" fillId="0" borderId="117" xfId="45" applyFont="1" applyBorder="1" applyAlignment="1">
      <alignment horizontal="center" vertical="center" wrapText="1"/>
    </xf>
    <xf numFmtId="0" fontId="11" fillId="25" borderId="26" xfId="45" applyFont="1" applyFill="1" applyBorder="1" applyAlignment="1">
      <alignment horizontal="center" vertical="center" wrapText="1"/>
    </xf>
    <xf numFmtId="0" fontId="11" fillId="25" borderId="27" xfId="45" applyFont="1" applyFill="1" applyBorder="1" applyAlignment="1">
      <alignment horizontal="center" vertical="center" wrapText="1"/>
    </xf>
    <xf numFmtId="0" fontId="39" fillId="0" borderId="26" xfId="45" applyFont="1" applyBorder="1" applyAlignment="1">
      <alignment horizontal="left" vertical="center" wrapText="1"/>
    </xf>
    <xf numFmtId="0" fontId="39" fillId="0" borderId="20" xfId="45" applyFont="1" applyBorder="1" applyAlignment="1">
      <alignment horizontal="left" vertical="center" wrapText="1"/>
    </xf>
    <xf numFmtId="0" fontId="39" fillId="0" borderId="27" xfId="45" applyFont="1" applyBorder="1" applyAlignment="1">
      <alignment horizontal="left" vertical="center" wrapText="1"/>
    </xf>
    <xf numFmtId="0" fontId="9" fillId="0" borderId="109" xfId="45" applyFont="1" applyBorder="1" applyAlignment="1">
      <alignment horizontal="center" vertical="center" wrapText="1"/>
    </xf>
    <xf numFmtId="0" fontId="9" fillId="0" borderId="28" xfId="45" applyFont="1" applyBorder="1" applyAlignment="1">
      <alignment horizontal="center" vertical="center" wrapText="1"/>
    </xf>
    <xf numFmtId="0" fontId="9" fillId="0" borderId="30" xfId="45" applyFont="1" applyBorder="1" applyAlignment="1">
      <alignment horizontal="center" vertical="center" wrapText="1"/>
    </xf>
    <xf numFmtId="0" fontId="4" fillId="0" borderId="109" xfId="45" applyFont="1" applyBorder="1" applyAlignment="1">
      <alignment horizontal="center" vertical="center" wrapText="1"/>
    </xf>
    <xf numFmtId="0" fontId="46" fillId="0" borderId="101" xfId="0" applyFont="1" applyBorder="1">
      <alignment vertical="center"/>
    </xf>
    <xf numFmtId="0" fontId="46" fillId="0" borderId="67" xfId="0" applyFont="1" applyBorder="1">
      <alignment vertical="center"/>
    </xf>
    <xf numFmtId="0" fontId="46" fillId="0" borderId="28" xfId="0" applyFont="1" applyBorder="1">
      <alignment vertical="center"/>
    </xf>
    <xf numFmtId="0" fontId="46" fillId="0" borderId="0" xfId="0" applyFont="1">
      <alignment vertical="center"/>
    </xf>
    <xf numFmtId="0" fontId="46" fillId="0" borderId="29" xfId="0" applyFont="1" applyBorder="1">
      <alignment vertical="center"/>
    </xf>
    <xf numFmtId="0" fontId="46" fillId="0" borderId="30" xfId="0" applyFont="1" applyBorder="1">
      <alignment vertical="center"/>
    </xf>
    <xf numFmtId="0" fontId="46" fillId="0" borderId="32" xfId="0" applyFont="1" applyBorder="1">
      <alignment vertical="center"/>
    </xf>
    <xf numFmtId="0" fontId="46" fillId="0" borderId="31" xfId="0" applyFont="1" applyBorder="1">
      <alignment vertical="center"/>
    </xf>
    <xf numFmtId="0" fontId="54" fillId="25" borderId="118" xfId="45" applyFont="1" applyFill="1" applyBorder="1" applyAlignment="1">
      <alignment horizontal="center" vertical="center" wrapText="1"/>
    </xf>
    <xf numFmtId="0" fontId="54" fillId="25" borderId="68" xfId="45" applyFont="1" applyFill="1" applyBorder="1" applyAlignment="1">
      <alignment horizontal="center" vertical="center" wrapText="1"/>
    </xf>
    <xf numFmtId="0" fontId="9" fillId="0" borderId="118" xfId="45" applyFont="1" applyBorder="1" applyAlignment="1">
      <alignment horizontal="left" vertical="center" wrapText="1"/>
    </xf>
    <xf numFmtId="0" fontId="9" fillId="0" borderId="103" xfId="45" applyFont="1" applyBorder="1" applyAlignment="1">
      <alignment horizontal="left" vertical="center" wrapText="1"/>
    </xf>
    <xf numFmtId="0" fontId="9" fillId="0" borderId="68" xfId="45" applyFont="1" applyBorder="1" applyAlignment="1">
      <alignment horizontal="left" vertical="center" wrapText="1"/>
    </xf>
    <xf numFmtId="0" fontId="54" fillId="25" borderId="25" xfId="45" applyFont="1" applyFill="1" applyBorder="1" applyAlignment="1">
      <alignment horizontal="center" vertical="center" wrapText="1"/>
    </xf>
    <xf numFmtId="0" fontId="54" fillId="25" borderId="10" xfId="45" applyFont="1" applyFill="1" applyBorder="1" applyAlignment="1">
      <alignment horizontal="center" vertical="center" wrapText="1"/>
    </xf>
    <xf numFmtId="0" fontId="9" fillId="0" borderId="25" xfId="45" applyFont="1" applyBorder="1" applyAlignment="1">
      <alignment horizontal="left" vertical="center" wrapText="1"/>
    </xf>
    <xf numFmtId="0" fontId="9" fillId="0" borderId="11" xfId="45" applyFont="1" applyBorder="1" applyAlignment="1">
      <alignment horizontal="left" vertical="center" wrapText="1"/>
    </xf>
    <xf numFmtId="0" fontId="9" fillId="0" borderId="10" xfId="45" applyFont="1" applyBorder="1" applyAlignment="1">
      <alignment horizontal="left" vertical="center" wrapText="1"/>
    </xf>
    <xf numFmtId="0" fontId="11" fillId="0" borderId="0" xfId="45" applyFont="1" applyAlignment="1">
      <alignment horizontal="left" vertical="center"/>
    </xf>
    <xf numFmtId="0" fontId="11" fillId="0" borderId="32" xfId="45" applyFont="1" applyBorder="1" applyAlignment="1">
      <alignment horizontal="left" vertical="center"/>
    </xf>
    <xf numFmtId="0" fontId="5" fillId="0" borderId="0" xfId="45" applyFont="1" applyAlignment="1">
      <alignment horizontal="center" vertical="center" textRotation="255" wrapText="1"/>
    </xf>
    <xf numFmtId="0" fontId="5" fillId="0" borderId="29" xfId="45" applyFont="1" applyBorder="1" applyAlignment="1">
      <alignment horizontal="center" vertical="center" textRotation="255" wrapText="1"/>
    </xf>
    <xf numFmtId="0" fontId="5" fillId="0" borderId="115" xfId="45" applyFont="1" applyBorder="1" applyAlignment="1">
      <alignment vertical="center" wrapText="1"/>
    </xf>
    <xf numFmtId="0" fontId="0" fillId="0" borderId="116" xfId="0" applyBorder="1" applyAlignment="1">
      <alignment vertical="center" wrapText="1"/>
    </xf>
    <xf numFmtId="0" fontId="0" fillId="0" borderId="117" xfId="0" applyBorder="1" applyAlignment="1">
      <alignment vertical="center" wrapText="1"/>
    </xf>
    <xf numFmtId="0" fontId="5" fillId="0" borderId="115" xfId="45" applyFont="1" applyBorder="1" applyAlignment="1">
      <alignment horizontal="center" vertical="center"/>
    </xf>
    <xf numFmtId="0" fontId="5" fillId="0" borderId="116" xfId="45" applyFont="1" applyBorder="1" applyAlignment="1">
      <alignment horizontal="center" vertical="center"/>
    </xf>
    <xf numFmtId="0" fontId="5" fillId="0" borderId="117" xfId="45" applyFont="1" applyBorder="1" applyAlignment="1">
      <alignment horizontal="center" vertical="center"/>
    </xf>
    <xf numFmtId="0" fontId="5" fillId="0" borderId="30" xfId="45" applyFont="1" applyBorder="1" applyAlignment="1">
      <alignment horizontal="center" vertical="center" wrapText="1"/>
    </xf>
    <xf numFmtId="0" fontId="5" fillId="0" borderId="32" xfId="45" applyFont="1" applyBorder="1" applyAlignment="1">
      <alignment horizontal="center" vertical="center" wrapText="1"/>
    </xf>
    <xf numFmtId="0" fontId="5" fillId="0" borderId="31" xfId="45" applyFont="1" applyBorder="1" applyAlignment="1">
      <alignment horizontal="center" vertical="center" wrapText="1"/>
    </xf>
    <xf numFmtId="49" fontId="8" fillId="24" borderId="30" xfId="45" applyNumberFormat="1" applyFont="1" applyFill="1" applyBorder="1" applyAlignment="1">
      <alignment horizontal="right" vertical="center" indent="2"/>
    </xf>
    <xf numFmtId="49" fontId="8" fillId="24" borderId="32" xfId="45" applyNumberFormat="1" applyFont="1" applyFill="1" applyBorder="1" applyAlignment="1">
      <alignment horizontal="right" vertical="center" indent="2"/>
    </xf>
    <xf numFmtId="0" fontId="5" fillId="0" borderId="32" xfId="45" applyFont="1" applyBorder="1">
      <alignment vertical="center"/>
    </xf>
    <xf numFmtId="0" fontId="5" fillId="0" borderId="31" xfId="45" applyFont="1" applyBorder="1">
      <alignment vertical="center"/>
    </xf>
    <xf numFmtId="49" fontId="7" fillId="24" borderId="30" xfId="45" applyNumberFormat="1" applyFont="1" applyFill="1" applyBorder="1" applyAlignment="1">
      <alignment horizontal="right" vertical="center" indent="2"/>
    </xf>
    <xf numFmtId="49" fontId="7" fillId="24" borderId="32" xfId="45" applyNumberFormat="1" applyFont="1" applyFill="1" applyBorder="1" applyAlignment="1">
      <alignment horizontal="right" vertical="center" indent="2"/>
    </xf>
    <xf numFmtId="49" fontId="7" fillId="0" borderId="28" xfId="45" applyNumberFormat="1" applyFont="1" applyBorder="1" applyAlignment="1">
      <alignment horizontal="right" vertical="center" indent="2"/>
    </xf>
    <xf numFmtId="49" fontId="7" fillId="0" borderId="0" xfId="45" applyNumberFormat="1" applyFont="1" applyAlignment="1">
      <alignment horizontal="right" vertical="center" indent="2"/>
    </xf>
    <xf numFmtId="0" fontId="5" fillId="0" borderId="0" xfId="45" applyFont="1">
      <alignment vertical="center"/>
    </xf>
    <xf numFmtId="0" fontId="5" fillId="0" borderId="25" xfId="45" applyFont="1" applyBorder="1" applyAlignment="1">
      <alignment horizontal="center" vertical="center" wrapText="1"/>
    </xf>
    <xf numFmtId="0" fontId="5" fillId="0" borderId="11" xfId="45" applyFont="1" applyBorder="1" applyAlignment="1">
      <alignment horizontal="center" vertical="center" wrapText="1"/>
    </xf>
    <xf numFmtId="0" fontId="5" fillId="0" borderId="10" xfId="45" applyFont="1" applyBorder="1" applyAlignment="1">
      <alignment horizontal="center" vertical="center" wrapText="1"/>
    </xf>
    <xf numFmtId="49" fontId="8" fillId="24" borderId="25" xfId="45" applyNumberFormat="1" applyFont="1" applyFill="1" applyBorder="1" applyAlignment="1">
      <alignment horizontal="right" vertical="center" indent="2"/>
    </xf>
    <xf numFmtId="49" fontId="8" fillId="24" borderId="11" xfId="45" applyNumberFormat="1" applyFont="1" applyFill="1" applyBorder="1" applyAlignment="1">
      <alignment horizontal="right" vertical="center" indent="2"/>
    </xf>
    <xf numFmtId="0" fontId="5" fillId="0" borderId="11" xfId="45" applyFont="1" applyBorder="1">
      <alignment vertical="center"/>
    </xf>
    <xf numFmtId="0" fontId="5" fillId="0" borderId="10" xfId="45" applyFont="1" applyBorder="1">
      <alignment vertical="center"/>
    </xf>
    <xf numFmtId="49" fontId="7" fillId="24" borderId="25" xfId="45" applyNumberFormat="1" applyFont="1" applyFill="1" applyBorder="1" applyAlignment="1">
      <alignment horizontal="right" vertical="center" indent="2"/>
    </xf>
    <xf numFmtId="49" fontId="7" fillId="24" borderId="11" xfId="45" applyNumberFormat="1" applyFont="1" applyFill="1" applyBorder="1" applyAlignment="1">
      <alignment horizontal="right" vertical="center" indent="2"/>
    </xf>
    <xf numFmtId="0" fontId="5" fillId="0" borderId="0" xfId="45" applyFont="1" applyAlignment="1">
      <alignment horizontal="distributed" vertical="center"/>
    </xf>
    <xf numFmtId="0" fontId="7" fillId="0" borderId="25" xfId="45" applyFont="1" applyBorder="1" applyAlignment="1">
      <alignment horizontal="center" vertical="center" wrapText="1"/>
    </xf>
    <xf numFmtId="0" fontId="7" fillId="0" borderId="11" xfId="45" applyFont="1" applyBorder="1" applyAlignment="1">
      <alignment horizontal="center" vertical="center" wrapText="1"/>
    </xf>
    <xf numFmtId="0" fontId="7" fillId="0" borderId="10" xfId="45" applyFont="1" applyBorder="1" applyAlignment="1">
      <alignment horizontal="center" vertical="center" wrapText="1"/>
    </xf>
    <xf numFmtId="0" fontId="7" fillId="0" borderId="28" xfId="45" applyFont="1" applyBorder="1" applyAlignment="1">
      <alignment horizontal="center" vertical="center" wrapText="1"/>
    </xf>
    <xf numFmtId="0" fontId="7" fillId="0" borderId="0" xfId="45" applyFont="1" applyAlignment="1">
      <alignment horizontal="center" vertical="center" wrapText="1"/>
    </xf>
    <xf numFmtId="0" fontId="5" fillId="0" borderId="26" xfId="45" applyFont="1" applyBorder="1" applyAlignment="1">
      <alignment horizontal="center" vertical="center" wrapText="1"/>
    </xf>
    <xf numFmtId="0" fontId="5" fillId="0" borderId="20" xfId="45" applyFont="1" applyBorder="1" applyAlignment="1">
      <alignment horizontal="center" vertical="center" wrapText="1"/>
    </xf>
    <xf numFmtId="0" fontId="5" fillId="0" borderId="27" xfId="45" applyFont="1" applyBorder="1" applyAlignment="1">
      <alignment horizontal="center" vertical="center" wrapText="1"/>
    </xf>
    <xf numFmtId="0" fontId="5" fillId="0" borderId="28" xfId="45" applyFont="1" applyBorder="1" applyAlignment="1">
      <alignment horizontal="center" vertical="center" wrapText="1"/>
    </xf>
    <xf numFmtId="0" fontId="5" fillId="0" borderId="0" xfId="45" applyFont="1" applyAlignment="1">
      <alignment horizontal="center" vertical="center" wrapText="1"/>
    </xf>
    <xf numFmtId="0" fontId="5" fillId="0" borderId="29" xfId="45" applyFont="1" applyBorder="1" applyAlignment="1">
      <alignment horizontal="center" vertical="center" wrapText="1"/>
    </xf>
    <xf numFmtId="0" fontId="11" fillId="0" borderId="0" xfId="45" applyFont="1" applyAlignment="1">
      <alignment horizontal="left" vertical="center" wrapText="1"/>
    </xf>
    <xf numFmtId="0" fontId="11" fillId="0" borderId="20" xfId="45" applyFont="1" applyBorder="1" applyAlignment="1">
      <alignment horizontal="left" vertical="center" wrapText="1"/>
    </xf>
    <xf numFmtId="0" fontId="5" fillId="0" borderId="115" xfId="45" applyFont="1" applyBorder="1" applyAlignment="1">
      <alignment horizontal="center" vertical="center" wrapText="1"/>
    </xf>
    <xf numFmtId="0" fontId="5" fillId="0" borderId="116" xfId="45" applyFont="1" applyBorder="1" applyAlignment="1">
      <alignment horizontal="center" vertical="center" wrapText="1"/>
    </xf>
    <xf numFmtId="0" fontId="5" fillId="0" borderId="117" xfId="45" applyFont="1" applyBorder="1" applyAlignment="1">
      <alignment horizontal="center" vertical="center" wrapText="1"/>
    </xf>
    <xf numFmtId="0" fontId="5" fillId="0" borderId="0" xfId="45" applyFont="1" applyAlignment="1">
      <alignment horizontal="center" vertical="center"/>
    </xf>
    <xf numFmtId="49" fontId="8" fillId="0" borderId="30" xfId="45" applyNumberFormat="1" applyFont="1" applyBorder="1" applyAlignment="1">
      <alignment horizontal="center" vertical="center"/>
    </xf>
    <xf numFmtId="49" fontId="8" fillId="0" borderId="32" xfId="45" applyNumberFormat="1" applyFont="1" applyBorder="1" applyAlignment="1">
      <alignment horizontal="center" vertical="center"/>
    </xf>
    <xf numFmtId="49" fontId="8" fillId="0" borderId="31" xfId="45" applyNumberFormat="1" applyFont="1" applyBorder="1" applyAlignment="1">
      <alignment horizontal="center" vertical="center"/>
    </xf>
    <xf numFmtId="49" fontId="8" fillId="0" borderId="25" xfId="45" applyNumberFormat="1" applyFont="1" applyBorder="1" applyAlignment="1">
      <alignment horizontal="center" vertical="center"/>
    </xf>
    <xf numFmtId="49" fontId="8" fillId="0" borderId="11" xfId="45" applyNumberFormat="1" applyFont="1" applyBorder="1" applyAlignment="1">
      <alignment horizontal="center" vertical="center"/>
    </xf>
    <xf numFmtId="49" fontId="8" fillId="0" borderId="10" xfId="45" applyNumberFormat="1" applyFont="1" applyBorder="1" applyAlignment="1">
      <alignment horizontal="center" vertical="center"/>
    </xf>
    <xf numFmtId="0" fontId="9" fillId="0" borderId="0" xfId="45" applyFont="1" applyAlignment="1">
      <alignment vertical="center" wrapText="1"/>
    </xf>
    <xf numFmtId="0" fontId="9" fillId="0" borderId="0" xfId="45" applyFont="1" applyAlignment="1">
      <alignment horizontal="left" vertical="center" wrapText="1"/>
    </xf>
    <xf numFmtId="0" fontId="9" fillId="0" borderId="0" xfId="45" applyFont="1" applyAlignment="1">
      <alignment horizontal="left" vertical="center"/>
    </xf>
    <xf numFmtId="0" fontId="39" fillId="0" borderId="25" xfId="45" applyFont="1" applyBorder="1" applyAlignment="1">
      <alignment horizontal="left" vertical="center" wrapText="1"/>
    </xf>
    <xf numFmtId="0" fontId="39" fillId="0" borderId="11" xfId="45" applyFont="1" applyBorder="1" applyAlignment="1">
      <alignment horizontal="left" vertical="center" wrapText="1"/>
    </xf>
    <xf numFmtId="0" fontId="39" fillId="0" borderId="10" xfId="45" applyFont="1" applyBorder="1" applyAlignment="1">
      <alignment horizontal="left" vertical="center" wrapText="1"/>
    </xf>
    <xf numFmtId="0" fontId="12" fillId="0" borderId="118" xfId="45" applyFont="1" applyBorder="1" applyAlignment="1">
      <alignment horizontal="left" vertical="center" wrapText="1"/>
    </xf>
    <xf numFmtId="0" fontId="12" fillId="0" borderId="103" xfId="45" applyFont="1" applyBorder="1" applyAlignment="1">
      <alignment horizontal="left" vertical="center" wrapText="1"/>
    </xf>
    <xf numFmtId="0" fontId="12" fillId="0" borderId="68" xfId="45" applyFont="1" applyBorder="1" applyAlignment="1">
      <alignment horizontal="left" vertical="center" wrapText="1"/>
    </xf>
    <xf numFmtId="0" fontId="5" fillId="0" borderId="122" xfId="45" applyFont="1" applyBorder="1" applyAlignment="1">
      <alignment horizontal="distributed" vertical="center" shrinkToFit="1"/>
    </xf>
    <xf numFmtId="0" fontId="5" fillId="0" borderId="123" xfId="45" applyFont="1" applyBorder="1" applyAlignment="1">
      <alignment horizontal="distributed" vertical="center" shrinkToFit="1"/>
    </xf>
    <xf numFmtId="0" fontId="5" fillId="0" borderId="124" xfId="45" applyFont="1" applyBorder="1" applyAlignment="1">
      <alignment horizontal="distributed" vertical="center" shrinkToFit="1"/>
    </xf>
    <xf numFmtId="0" fontId="53" fillId="0" borderId="25" xfId="45" applyFont="1" applyBorder="1" applyAlignment="1">
      <alignment horizontal="center" vertical="center" wrapText="1"/>
    </xf>
    <xf numFmtId="0" fontId="53" fillId="0" borderId="11" xfId="45" applyFont="1" applyBorder="1" applyAlignment="1">
      <alignment horizontal="center" vertical="center" wrapText="1"/>
    </xf>
    <xf numFmtId="0" fontId="53" fillId="0" borderId="10" xfId="45" applyFont="1" applyBorder="1" applyAlignment="1">
      <alignment horizontal="center" vertical="center" wrapText="1"/>
    </xf>
    <xf numFmtId="0" fontId="9" fillId="0" borderId="0" xfId="46" applyFont="1" applyAlignment="1"/>
    <xf numFmtId="0" fontId="6" fillId="0" borderId="0" xfId="45" applyFont="1" applyAlignment="1">
      <alignment horizontal="center" vertical="center"/>
    </xf>
    <xf numFmtId="49" fontId="7" fillId="0" borderId="25" xfId="46" applyNumberFormat="1" applyFont="1" applyBorder="1" applyAlignment="1">
      <alignment horizontal="right" vertical="center" indent="2"/>
    </xf>
    <xf numFmtId="49" fontId="7" fillId="0" borderId="11" xfId="46" applyNumberFormat="1" applyFont="1" applyBorder="1" applyAlignment="1">
      <alignment horizontal="right" vertical="center" indent="2"/>
    </xf>
    <xf numFmtId="0" fontId="5" fillId="0" borderId="25" xfId="46" applyFont="1" applyBorder="1" applyAlignment="1">
      <alignment horizontal="distributed" vertical="center" indent="2"/>
    </xf>
    <xf numFmtId="0" fontId="5" fillId="0" borderId="11" xfId="46" applyFont="1" applyBorder="1" applyAlignment="1">
      <alignment horizontal="distributed" vertical="center" indent="2"/>
    </xf>
    <xf numFmtId="0" fontId="5" fillId="0" borderId="10" xfId="46" applyFont="1" applyBorder="1" applyAlignment="1">
      <alignment horizontal="distributed" vertical="center" indent="2"/>
    </xf>
    <xf numFmtId="0" fontId="5" fillId="0" borderId="25" xfId="46" applyFont="1" applyBorder="1" applyAlignment="1">
      <alignment horizontal="distributed" vertical="center" indent="1"/>
    </xf>
    <xf numFmtId="0" fontId="5" fillId="0" borderId="11" xfId="46" applyFont="1" applyBorder="1" applyAlignment="1">
      <alignment horizontal="distributed" vertical="center" indent="1"/>
    </xf>
    <xf numFmtId="0" fontId="5" fillId="0" borderId="10" xfId="46" applyFont="1" applyBorder="1" applyAlignment="1">
      <alignment horizontal="distributed" vertical="center" indent="1"/>
    </xf>
    <xf numFmtId="49" fontId="7" fillId="0" borderId="52" xfId="46" applyNumberFormat="1" applyFont="1" applyBorder="1" applyAlignment="1">
      <alignment horizontal="left" vertical="center"/>
    </xf>
    <xf numFmtId="49" fontId="7" fillId="0" borderId="60" xfId="46" applyNumberFormat="1" applyFont="1" applyBorder="1" applyAlignment="1">
      <alignment horizontal="left" vertical="center"/>
    </xf>
    <xf numFmtId="0" fontId="9" fillId="0" borderId="96" xfId="45" applyFont="1" applyBorder="1" applyAlignment="1">
      <alignment horizontal="distributed" vertical="center"/>
    </xf>
    <xf numFmtId="0" fontId="9" fillId="0" borderId="49" xfId="45" applyFont="1" applyBorder="1" applyAlignment="1">
      <alignment horizontal="distributed" vertical="center"/>
    </xf>
    <xf numFmtId="0" fontId="9" fillId="0" borderId="45" xfId="45" applyFont="1" applyBorder="1" applyAlignment="1">
      <alignment horizontal="distributed" vertical="center"/>
    </xf>
    <xf numFmtId="0" fontId="5" fillId="0" borderId="25" xfId="46" applyFont="1" applyBorder="1" applyAlignment="1">
      <alignment horizontal="center" vertical="center" wrapText="1"/>
    </xf>
    <xf numFmtId="0" fontId="5" fillId="0" borderId="11" xfId="46" applyFont="1" applyBorder="1" applyAlignment="1">
      <alignment horizontal="center" vertical="center" wrapText="1"/>
    </xf>
    <xf numFmtId="0" fontId="5" fillId="0" borderId="50" xfId="46" applyFont="1" applyBorder="1" applyAlignment="1">
      <alignment horizontal="center" vertical="center" wrapText="1"/>
    </xf>
    <xf numFmtId="0" fontId="7" fillId="0" borderId="57" xfId="46" applyFont="1" applyBorder="1" applyAlignment="1">
      <alignment horizontal="left" vertical="center"/>
    </xf>
    <xf numFmtId="0" fontId="7" fillId="0" borderId="56" xfId="46" applyFont="1" applyBorder="1" applyAlignment="1">
      <alignment horizontal="left" vertical="center"/>
    </xf>
    <xf numFmtId="49" fontId="7" fillId="0" borderId="56" xfId="46" applyNumberFormat="1" applyFont="1" applyBorder="1" applyAlignment="1">
      <alignment horizontal="left" vertical="center"/>
    </xf>
    <xf numFmtId="0" fontId="7" fillId="0" borderId="26" xfId="46" applyFont="1" applyBorder="1" applyAlignment="1">
      <alignment horizontal="center" vertical="center" wrapText="1"/>
    </xf>
    <xf numFmtId="0" fontId="7" fillId="0" borderId="20" xfId="46" applyFont="1" applyBorder="1" applyAlignment="1">
      <alignment horizontal="center" vertical="center" wrapText="1"/>
    </xf>
    <xf numFmtId="0" fontId="7" fillId="0" borderId="17" xfId="46" applyFont="1" applyBorder="1" applyAlignment="1">
      <alignment horizontal="center" vertical="center" wrapText="1"/>
    </xf>
    <xf numFmtId="0" fontId="7" fillId="0" borderId="28" xfId="46" applyFont="1" applyBorder="1" applyAlignment="1">
      <alignment horizontal="center" vertical="center" wrapText="1"/>
    </xf>
    <xf numFmtId="0" fontId="7" fillId="0" borderId="0" xfId="46" applyFont="1" applyAlignment="1">
      <alignment horizontal="center" vertical="center" wrapText="1"/>
    </xf>
    <xf numFmtId="0" fontId="7" fillId="0" borderId="40" xfId="46" applyFont="1" applyBorder="1" applyAlignment="1">
      <alignment horizontal="center" vertical="center" wrapText="1"/>
    </xf>
    <xf numFmtId="0" fontId="7" fillId="0" borderId="19" xfId="46" applyFont="1" applyBorder="1" applyAlignment="1">
      <alignment horizontal="center" vertical="center" wrapText="1"/>
    </xf>
    <xf numFmtId="0" fontId="7" fillId="0" borderId="22" xfId="46" applyFont="1" applyBorder="1" applyAlignment="1">
      <alignment horizontal="center" vertical="center" wrapText="1"/>
    </xf>
    <xf numFmtId="0" fontId="7" fillId="0" borderId="42" xfId="46" applyFont="1" applyBorder="1" applyAlignment="1">
      <alignment horizontal="center" vertical="center" wrapText="1"/>
    </xf>
    <xf numFmtId="0" fontId="5" fillId="0" borderId="26" xfId="46" applyFont="1" applyBorder="1" applyAlignment="1">
      <alignment horizontal="distributed" vertical="center" indent="1"/>
    </xf>
    <xf numFmtId="0" fontId="0" fillId="0" borderId="20" xfId="0" applyBorder="1" applyAlignment="1">
      <alignment horizontal="distributed" vertical="center" indent="1"/>
    </xf>
    <xf numFmtId="0" fontId="0" fillId="0" borderId="27" xfId="0" applyBorder="1" applyAlignment="1">
      <alignment horizontal="distributed" vertical="center" indent="1"/>
    </xf>
    <xf numFmtId="0" fontId="0" fillId="0" borderId="30" xfId="0" applyBorder="1" applyAlignment="1">
      <alignment horizontal="distributed" vertical="center" indent="1"/>
    </xf>
    <xf numFmtId="0" fontId="0" fillId="0" borderId="32" xfId="0" applyBorder="1" applyAlignment="1">
      <alignment horizontal="distributed" vertical="center" indent="1"/>
    </xf>
    <xf numFmtId="0" fontId="0" fillId="0" borderId="31" xfId="0" applyBorder="1" applyAlignment="1">
      <alignment horizontal="distributed" vertical="center" indent="1"/>
    </xf>
    <xf numFmtId="0" fontId="7" fillId="0" borderId="25" xfId="46" applyFont="1" applyBorder="1" applyAlignment="1">
      <alignment horizontal="center" vertical="center" wrapText="1"/>
    </xf>
    <xf numFmtId="0" fontId="7" fillId="0" borderId="11" xfId="46" applyFont="1" applyBorder="1" applyAlignment="1">
      <alignment horizontal="center" vertical="center" wrapText="1"/>
    </xf>
    <xf numFmtId="0" fontId="7" fillId="0" borderId="10" xfId="46" applyFont="1" applyBorder="1" applyAlignment="1">
      <alignment horizontal="center" vertical="center" wrapText="1"/>
    </xf>
    <xf numFmtId="0" fontId="9" fillId="0" borderId="0" xfId="46" applyFont="1" applyAlignment="1">
      <alignment horizontal="left" wrapText="1"/>
    </xf>
    <xf numFmtId="0" fontId="9" fillId="0" borderId="0" xfId="46" applyFont="1" applyAlignment="1">
      <alignment horizontal="left"/>
    </xf>
    <xf numFmtId="0" fontId="9" fillId="0" borderId="14" xfId="46" applyFont="1" applyBorder="1" applyAlignment="1">
      <alignment horizontal="left" wrapText="1"/>
    </xf>
    <xf numFmtId="0" fontId="5" fillId="0" borderId="98" xfId="46" applyFont="1" applyBorder="1" applyAlignment="1">
      <alignment horizontal="center" vertical="distributed" textRotation="255" indent="3"/>
    </xf>
    <xf numFmtId="0" fontId="5" fillId="0" borderId="27" xfId="46" applyFont="1" applyBorder="1" applyAlignment="1">
      <alignment horizontal="center" vertical="distributed" textRotation="255" indent="3"/>
    </xf>
    <xf numFmtId="0" fontId="5" fillId="0" borderId="16" xfId="46" applyFont="1" applyBorder="1" applyAlignment="1">
      <alignment horizontal="center" vertical="distributed" textRotation="255" indent="3"/>
    </xf>
    <xf numFmtId="0" fontId="5" fillId="0" borderId="29" xfId="46" applyFont="1" applyBorder="1" applyAlignment="1">
      <alignment horizontal="center" vertical="distributed" textRotation="255" indent="3"/>
    </xf>
    <xf numFmtId="0" fontId="5" fillId="0" borderId="18" xfId="46" applyFont="1" applyBorder="1" applyAlignment="1">
      <alignment horizontal="center" vertical="distributed" textRotation="255" indent="3"/>
    </xf>
    <xf numFmtId="0" fontId="5" fillId="0" borderId="79" xfId="46" applyFont="1" applyBorder="1" applyAlignment="1">
      <alignment horizontal="center" vertical="distributed" textRotation="255" indent="3"/>
    </xf>
    <xf numFmtId="0" fontId="5" fillId="0" borderId="50" xfId="46" applyFont="1" applyBorder="1" applyAlignment="1">
      <alignment horizontal="distributed" vertical="center" indent="2"/>
    </xf>
    <xf numFmtId="0" fontId="7" fillId="24" borderId="57" xfId="46" applyFont="1" applyFill="1" applyBorder="1" applyAlignment="1">
      <alignment horizontal="center" vertical="center"/>
    </xf>
    <xf numFmtId="0" fontId="7" fillId="24" borderId="56" xfId="46" applyFont="1" applyFill="1" applyBorder="1" applyAlignment="1">
      <alignment horizontal="center" vertical="center"/>
    </xf>
    <xf numFmtId="0" fontId="7" fillId="24" borderId="53" xfId="46" applyFont="1" applyFill="1" applyBorder="1" applyAlignment="1">
      <alignment horizontal="center" vertical="center"/>
    </xf>
    <xf numFmtId="0" fontId="7" fillId="24" borderId="52" xfId="46" applyFont="1" applyFill="1" applyBorder="1" applyAlignment="1">
      <alignment horizontal="center" vertical="center"/>
    </xf>
    <xf numFmtId="0" fontId="5" fillId="0" borderId="44" xfId="46" applyFont="1" applyBorder="1" applyAlignment="1">
      <alignment horizontal="center" vertical="distributed" textRotation="255" indent="5"/>
    </xf>
    <xf numFmtId="0" fontId="5" fillId="0" borderId="87" xfId="46" applyFont="1" applyBorder="1" applyAlignment="1">
      <alignment horizontal="center" vertical="distributed" textRotation="255" indent="5"/>
    </xf>
    <xf numFmtId="0" fontId="5" fillId="0" borderId="16" xfId="46" applyFont="1" applyBorder="1" applyAlignment="1">
      <alignment horizontal="center" vertical="distributed" textRotation="255" indent="5"/>
    </xf>
    <xf numFmtId="0" fontId="5" fillId="0" borderId="29" xfId="46" applyFont="1" applyBorder="1" applyAlignment="1">
      <alignment horizontal="center" vertical="distributed" textRotation="255" indent="5"/>
    </xf>
    <xf numFmtId="0" fontId="5" fillId="0" borderId="95" xfId="46" applyFont="1" applyBorder="1" applyAlignment="1">
      <alignment horizontal="center" vertical="distributed" textRotation="255" indent="5"/>
    </xf>
    <xf numFmtId="0" fontId="5" fillId="0" borderId="31" xfId="46" applyFont="1" applyBorder="1" applyAlignment="1">
      <alignment horizontal="center" vertical="distributed" textRotation="255" indent="5"/>
    </xf>
    <xf numFmtId="0" fontId="5" fillId="0" borderId="60" xfId="46" applyFont="1" applyBorder="1" applyAlignment="1">
      <alignment horizontal="left" vertical="center"/>
    </xf>
    <xf numFmtId="0" fontId="5" fillId="0" borderId="59" xfId="46" applyFont="1" applyBorder="1" applyAlignment="1">
      <alignment horizontal="left" vertical="center"/>
    </xf>
    <xf numFmtId="0" fontId="5" fillId="0" borderId="62" xfId="46" applyFont="1" applyBorder="1" applyAlignment="1">
      <alignment horizontal="left" vertical="center"/>
    </xf>
    <xf numFmtId="0" fontId="7" fillId="0" borderId="60" xfId="46" applyFont="1" applyBorder="1" applyAlignment="1">
      <alignment horizontal="left" vertical="center" wrapText="1"/>
    </xf>
    <xf numFmtId="0" fontId="7" fillId="0" borderId="62" xfId="46" applyFont="1" applyBorder="1" applyAlignment="1">
      <alignment horizontal="left" vertical="center" wrapText="1"/>
    </xf>
    <xf numFmtId="0" fontId="5" fillId="0" borderId="56" xfId="46" applyFont="1" applyBorder="1" applyAlignment="1">
      <alignment horizontal="left" vertical="center"/>
    </xf>
    <xf numFmtId="0" fontId="5" fillId="0" borderId="58" xfId="46" applyFont="1" applyBorder="1" applyAlignment="1">
      <alignment horizontal="left" vertical="center"/>
    </xf>
    <xf numFmtId="49" fontId="5" fillId="0" borderId="23" xfId="46" applyNumberFormat="1" applyFont="1" applyBorder="1" applyAlignment="1">
      <alignment horizontal="right" vertical="center" indent="1"/>
    </xf>
    <xf numFmtId="49" fontId="5" fillId="0" borderId="92" xfId="46" applyNumberFormat="1" applyFont="1" applyBorder="1" applyAlignment="1">
      <alignment horizontal="right" vertical="center" indent="1"/>
    </xf>
    <xf numFmtId="49" fontId="7" fillId="0" borderId="60" xfId="46" applyNumberFormat="1" applyFont="1" applyBorder="1" applyAlignment="1">
      <alignment horizontal="right" vertical="center"/>
    </xf>
    <xf numFmtId="49" fontId="7" fillId="24" borderId="61" xfId="46" applyNumberFormat="1" applyFont="1" applyFill="1" applyBorder="1" applyAlignment="1">
      <alignment horizontal="right" vertical="center"/>
    </xf>
    <xf numFmtId="49" fontId="7" fillId="24" borderId="60" xfId="46" applyNumberFormat="1" applyFont="1" applyFill="1" applyBorder="1" applyAlignment="1">
      <alignment horizontal="right" vertical="center"/>
    </xf>
    <xf numFmtId="49" fontId="7" fillId="24" borderId="57" xfId="46" applyNumberFormat="1" applyFont="1" applyFill="1" applyBorder="1" applyAlignment="1">
      <alignment horizontal="right" vertical="center"/>
    </xf>
    <xf numFmtId="49" fontId="7" fillId="24" borderId="56" xfId="46" applyNumberFormat="1" applyFont="1" applyFill="1" applyBorder="1" applyAlignment="1">
      <alignment horizontal="right" vertical="center"/>
    </xf>
    <xf numFmtId="49" fontId="7" fillId="0" borderId="56" xfId="46" applyNumberFormat="1" applyFont="1" applyBorder="1" applyAlignment="1">
      <alignment horizontal="right" vertical="center"/>
    </xf>
    <xf numFmtId="0" fontId="7" fillId="0" borderId="56" xfId="46" applyFont="1" applyBorder="1" applyAlignment="1">
      <alignment horizontal="left" vertical="center" wrapText="1"/>
    </xf>
    <xf numFmtId="0" fontId="7" fillId="0" borderId="58" xfId="46" applyFont="1" applyBorder="1" applyAlignment="1">
      <alignment horizontal="left" vertical="center" wrapText="1"/>
    </xf>
    <xf numFmtId="0" fontId="5" fillId="0" borderId="25" xfId="46" applyFont="1" applyBorder="1" applyAlignment="1">
      <alignment horizontal="distributed" vertical="center" indent="10"/>
    </xf>
    <xf numFmtId="0" fontId="5" fillId="0" borderId="11" xfId="46" applyFont="1" applyBorder="1" applyAlignment="1">
      <alignment horizontal="distributed" vertical="center" indent="10"/>
    </xf>
    <xf numFmtId="0" fontId="5" fillId="0" borderId="50" xfId="46" applyFont="1" applyBorder="1" applyAlignment="1">
      <alignment horizontal="distributed" vertical="center" indent="10"/>
    </xf>
    <xf numFmtId="0" fontId="5" fillId="0" borderId="25" xfId="46" applyFont="1" applyBorder="1" applyAlignment="1">
      <alignment horizontal="distributed" vertical="center" indent="8"/>
    </xf>
    <xf numFmtId="0" fontId="5" fillId="0" borderId="11" xfId="46" applyFont="1" applyBorder="1" applyAlignment="1">
      <alignment horizontal="distributed" vertical="center" indent="8"/>
    </xf>
    <xf numFmtId="0" fontId="5" fillId="0" borderId="50" xfId="46" applyFont="1" applyBorder="1" applyAlignment="1">
      <alignment horizontal="distributed" vertical="center" indent="8"/>
    </xf>
    <xf numFmtId="0" fontId="7" fillId="0" borderId="52" xfId="46" applyFont="1" applyBorder="1" applyAlignment="1">
      <alignment horizontal="left" vertical="center" wrapText="1"/>
    </xf>
    <xf numFmtId="0" fontId="7" fillId="0" borderId="54" xfId="46" applyFont="1" applyBorder="1" applyAlignment="1">
      <alignment horizontal="left" vertical="center" wrapText="1"/>
    </xf>
    <xf numFmtId="0" fontId="5" fillId="0" borderId="55" xfId="46" applyFont="1" applyBorder="1" applyAlignment="1">
      <alignment horizontal="left" vertical="center"/>
    </xf>
    <xf numFmtId="0" fontId="5" fillId="0" borderId="52" xfId="46" applyFont="1" applyBorder="1" applyAlignment="1">
      <alignment horizontal="left" vertical="center"/>
    </xf>
    <xf numFmtId="0" fontId="5" fillId="0" borderId="51" xfId="46" applyFont="1" applyBorder="1" applyAlignment="1">
      <alignment horizontal="left" vertical="center"/>
    </xf>
    <xf numFmtId="49" fontId="7" fillId="24" borderId="53" xfId="46" applyNumberFormat="1" applyFont="1" applyFill="1" applyBorder="1" applyAlignment="1">
      <alignment horizontal="right" vertical="center"/>
    </xf>
    <xf numFmtId="49" fontId="7" fillId="24" borderId="52" xfId="46" applyNumberFormat="1" applyFont="1" applyFill="1" applyBorder="1" applyAlignment="1">
      <alignment horizontal="right" vertical="center"/>
    </xf>
    <xf numFmtId="49" fontId="7" fillId="0" borderId="52" xfId="46" applyNumberFormat="1" applyFont="1" applyBorder="1" applyAlignment="1">
      <alignment horizontal="right" vertical="center"/>
    </xf>
    <xf numFmtId="0" fontId="7" fillId="0" borderId="61" xfId="46" applyFont="1" applyBorder="1" applyAlignment="1">
      <alignment horizontal="left" vertical="center"/>
    </xf>
    <xf numFmtId="0" fontId="7" fillId="0" borderId="60" xfId="46" applyFont="1" applyBorder="1" applyAlignment="1">
      <alignment horizontal="left" vertical="center"/>
    </xf>
    <xf numFmtId="0" fontId="5" fillId="0" borderId="52" xfId="46" applyFont="1" applyBorder="1" applyAlignment="1">
      <alignment horizontal="distributed" vertical="center"/>
    </xf>
    <xf numFmtId="49" fontId="7" fillId="0" borderId="52" xfId="46" applyNumberFormat="1" applyFont="1" applyBorder="1" applyAlignment="1">
      <alignment horizontal="center" vertical="center"/>
    </xf>
    <xf numFmtId="0" fontId="5" fillId="0" borderId="28" xfId="46" applyFont="1" applyBorder="1" applyAlignment="1">
      <alignment horizontal="center" vertical="center"/>
    </xf>
    <xf numFmtId="0" fontId="5" fillId="0" borderId="29" xfId="46" applyFont="1" applyBorder="1" applyAlignment="1">
      <alignment horizontal="center" vertical="center"/>
    </xf>
    <xf numFmtId="0" fontId="5" fillId="0" borderId="30" xfId="46" applyFont="1" applyBorder="1" applyAlignment="1">
      <alignment horizontal="center" vertical="center"/>
    </xf>
    <xf numFmtId="0" fontId="5" fillId="0" borderId="31" xfId="46" applyFont="1" applyBorder="1" applyAlignment="1">
      <alignment horizontal="center" vertical="center"/>
    </xf>
    <xf numFmtId="49" fontId="14" fillId="0" borderId="99" xfId="45" applyNumberFormat="1" applyFont="1" applyBorder="1" applyAlignment="1">
      <alignment horizontal="center" vertical="center"/>
    </xf>
    <xf numFmtId="49" fontId="14" fillId="0" borderId="100" xfId="45" applyNumberFormat="1" applyFont="1" applyBorder="1" applyAlignment="1">
      <alignment horizontal="center" vertical="center"/>
    </xf>
    <xf numFmtId="0" fontId="5" fillId="0" borderId="60" xfId="46" applyFont="1" applyBorder="1" applyAlignment="1">
      <alignment horizontal="distributed" vertical="center"/>
    </xf>
    <xf numFmtId="49" fontId="5" fillId="0" borderId="56" xfId="46" applyNumberFormat="1" applyFont="1" applyBorder="1" applyAlignment="1">
      <alignment horizontal="distributed" vertical="center"/>
    </xf>
    <xf numFmtId="0" fontId="5" fillId="0" borderId="25" xfId="46" applyFont="1" applyBorder="1" applyAlignment="1">
      <alignment horizontal="distributed" vertical="center" indent="3"/>
    </xf>
    <xf numFmtId="0" fontId="5" fillId="0" borderId="11" xfId="46" applyFont="1" applyBorder="1" applyAlignment="1">
      <alignment horizontal="distributed" vertical="center" indent="3"/>
    </xf>
    <xf numFmtId="0" fontId="5" fillId="0" borderId="10" xfId="46" applyFont="1" applyBorder="1" applyAlignment="1">
      <alignment horizontal="distributed" vertical="center" indent="3"/>
    </xf>
    <xf numFmtId="0" fontId="5" fillId="0" borderId="54" xfId="46" applyFont="1" applyBorder="1" applyAlignment="1">
      <alignment horizontal="left" vertical="center"/>
    </xf>
    <xf numFmtId="49" fontId="11" fillId="0" borderId="99" xfId="45" applyNumberFormat="1" applyFont="1" applyBorder="1" applyAlignment="1">
      <alignment horizontal="center" vertical="center"/>
    </xf>
    <xf numFmtId="49" fontId="11" fillId="0" borderId="100" xfId="45" applyNumberFormat="1" applyFont="1" applyBorder="1" applyAlignment="1">
      <alignment horizontal="center" vertical="center"/>
    </xf>
    <xf numFmtId="0" fontId="5" fillId="0" borderId="92" xfId="46" applyFont="1" applyBorder="1" applyAlignment="1">
      <alignment horizontal="left" vertical="center"/>
    </xf>
    <xf numFmtId="0" fontId="5" fillId="0" borderId="93" xfId="46" applyFont="1" applyBorder="1" applyAlignment="1">
      <alignment horizontal="left" vertical="center"/>
    </xf>
    <xf numFmtId="0" fontId="7" fillId="24" borderId="25" xfId="46" applyFont="1" applyFill="1" applyBorder="1" applyAlignment="1">
      <alignment horizontal="center" vertical="center"/>
    </xf>
    <xf numFmtId="0" fontId="7" fillId="24" borderId="11" xfId="46" applyFont="1" applyFill="1" applyBorder="1" applyAlignment="1">
      <alignment horizontal="center" vertical="center"/>
    </xf>
    <xf numFmtId="0" fontId="5" fillId="0" borderId="11" xfId="46" applyFont="1" applyBorder="1" applyAlignment="1">
      <alignment horizontal="left" vertical="center"/>
    </xf>
    <xf numFmtId="0" fontId="5" fillId="0" borderId="10" xfId="46" applyFont="1" applyBorder="1" applyAlignment="1">
      <alignment horizontal="left" vertical="center"/>
    </xf>
    <xf numFmtId="49" fontId="14" fillId="0" borderId="45" xfId="45" applyNumberFormat="1" applyFont="1" applyBorder="1" applyAlignment="1">
      <alignment horizontal="center" vertical="center"/>
    </xf>
    <xf numFmtId="0" fontId="19" fillId="0" borderId="96" xfId="45" applyFont="1" applyBorder="1" applyAlignment="1">
      <alignment horizontal="left" vertical="center" wrapText="1"/>
    </xf>
    <xf numFmtId="0" fontId="19" fillId="0" borderId="49" xfId="45" applyFont="1" applyBorder="1" applyAlignment="1">
      <alignment horizontal="left" vertical="center" wrapText="1"/>
    </xf>
    <xf numFmtId="0" fontId="19" fillId="0" borderId="45" xfId="45" applyFont="1" applyBorder="1" applyAlignment="1">
      <alignment horizontal="left" vertical="center" wrapText="1"/>
    </xf>
    <xf numFmtId="49" fontId="11" fillId="0" borderId="96" xfId="45" applyNumberFormat="1" applyFont="1" applyBorder="1" applyAlignment="1">
      <alignment horizontal="center" vertical="center"/>
    </xf>
    <xf numFmtId="0" fontId="5" fillId="0" borderId="88" xfId="46" applyFont="1" applyBorder="1" applyAlignment="1">
      <alignment horizontal="center" vertical="center"/>
    </xf>
    <xf numFmtId="0" fontId="5" fillId="0" borderId="14" xfId="46" applyFont="1" applyBorder="1" applyAlignment="1">
      <alignment horizontal="center" vertical="center"/>
    </xf>
    <xf numFmtId="0" fontId="5" fillId="0" borderId="87" xfId="46" applyFont="1" applyBorder="1" applyAlignment="1">
      <alignment horizontal="center" vertical="center"/>
    </xf>
    <xf numFmtId="0" fontId="5" fillId="0" borderId="26" xfId="46" applyFont="1" applyBorder="1" applyAlignment="1">
      <alignment horizontal="distributed" vertical="center"/>
    </xf>
    <xf numFmtId="0" fontId="5" fillId="0" borderId="20" xfId="46" applyFont="1" applyBorder="1" applyAlignment="1">
      <alignment horizontal="distributed" vertical="center"/>
    </xf>
    <xf numFmtId="49" fontId="7" fillId="0" borderId="56" xfId="46" applyNumberFormat="1" applyFont="1" applyBorder="1" applyAlignment="1">
      <alignment horizontal="center" vertical="center"/>
    </xf>
    <xf numFmtId="0" fontId="5" fillId="0" borderId="56" xfId="46" applyFont="1" applyBorder="1" applyAlignment="1">
      <alignment horizontal="distributed" vertical="center"/>
    </xf>
    <xf numFmtId="0" fontId="7" fillId="24" borderId="61" xfId="46" applyFont="1" applyFill="1" applyBorder="1" applyAlignment="1">
      <alignment horizontal="center" vertical="center"/>
    </xf>
    <xf numFmtId="0" fontId="7" fillId="24" borderId="60" xfId="46" applyFont="1" applyFill="1" applyBorder="1" applyAlignment="1">
      <alignment horizontal="center" vertical="center"/>
    </xf>
    <xf numFmtId="0" fontId="7" fillId="0" borderId="53" xfId="46" applyFont="1" applyBorder="1" applyAlignment="1">
      <alignment horizontal="left" vertical="center"/>
    </xf>
    <xf numFmtId="0" fontId="7" fillId="0" borderId="52" xfId="46" applyFont="1" applyBorder="1" applyAlignment="1">
      <alignment horizontal="left" vertical="center"/>
    </xf>
    <xf numFmtId="0" fontId="123" fillId="0" borderId="29" xfId="48" applyFont="1" applyBorder="1" applyAlignment="1">
      <alignment horizontal="center" vertical="center" wrapText="1"/>
    </xf>
    <xf numFmtId="0" fontId="123" fillId="0" borderId="71" xfId="48" applyFont="1" applyBorder="1" applyAlignment="1">
      <alignment horizontal="center" vertical="center" wrapText="1"/>
    </xf>
    <xf numFmtId="0" fontId="123" fillId="0" borderId="48" xfId="48" applyFont="1" applyBorder="1" applyAlignment="1">
      <alignment horizontal="center" vertical="center" wrapText="1"/>
    </xf>
    <xf numFmtId="0" fontId="127" fillId="0" borderId="20" xfId="48" applyFont="1" applyBorder="1" applyAlignment="1">
      <alignment horizontal="center" vertical="center" shrinkToFit="1"/>
    </xf>
    <xf numFmtId="0" fontId="127" fillId="0" borderId="17" xfId="48" applyFont="1" applyBorder="1" applyAlignment="1">
      <alignment horizontal="center" vertical="center" shrinkToFit="1"/>
    </xf>
    <xf numFmtId="0" fontId="127" fillId="0" borderId="0" xfId="48" applyFont="1" applyAlignment="1">
      <alignment horizontal="center" vertical="center" shrinkToFit="1"/>
    </xf>
    <xf numFmtId="0" fontId="127" fillId="0" borderId="40" xfId="48" applyFont="1" applyBorder="1" applyAlignment="1">
      <alignment horizontal="center" vertical="center" shrinkToFit="1"/>
    </xf>
    <xf numFmtId="0" fontId="122" fillId="0" borderId="0" xfId="48" applyFont="1" applyAlignment="1">
      <alignment horizontal="center" vertical="center"/>
    </xf>
    <xf numFmtId="0" fontId="123" fillId="0" borderId="64" xfId="45" applyFont="1" applyBorder="1" applyAlignment="1">
      <alignment horizontal="left" vertical="center"/>
    </xf>
    <xf numFmtId="0" fontId="123" fillId="0" borderId="72" xfId="45" applyFont="1" applyBorder="1" applyAlignment="1">
      <alignment horizontal="left" vertical="center"/>
    </xf>
    <xf numFmtId="0" fontId="123" fillId="0" borderId="72" xfId="42" applyFont="1" applyBorder="1" applyAlignment="1">
      <alignment horizontal="left" vertical="center"/>
    </xf>
    <xf numFmtId="0" fontId="123" fillId="0" borderId="23" xfId="45" applyFont="1" applyBorder="1" applyAlignment="1">
      <alignment horizontal="center" vertical="center"/>
    </xf>
    <xf numFmtId="0" fontId="123" fillId="0" borderId="92" xfId="45" applyFont="1" applyBorder="1" applyAlignment="1">
      <alignment horizontal="center" vertical="center"/>
    </xf>
    <xf numFmtId="0" fontId="123" fillId="0" borderId="93" xfId="45" applyFont="1" applyBorder="1" applyAlignment="1">
      <alignment horizontal="center" vertical="center"/>
    </xf>
    <xf numFmtId="0" fontId="123" fillId="0" borderId="66" xfId="45" applyFont="1" applyBorder="1" applyAlignment="1">
      <alignment horizontal="left" vertical="center"/>
    </xf>
    <xf numFmtId="0" fontId="123" fillId="0" borderId="63" xfId="45" applyFont="1" applyBorder="1" applyAlignment="1">
      <alignment horizontal="left" vertical="center"/>
    </xf>
    <xf numFmtId="0" fontId="123" fillId="0" borderId="63" xfId="42" applyFont="1" applyBorder="1" applyAlignment="1">
      <alignment horizontal="left" vertical="center"/>
    </xf>
    <xf numFmtId="0" fontId="123" fillId="0" borderId="85" xfId="45" applyFont="1" applyBorder="1" applyAlignment="1">
      <alignment horizontal="center" vertical="center"/>
    </xf>
    <xf numFmtId="0" fontId="123" fillId="0" borderId="12" xfId="45" applyFont="1" applyBorder="1" applyAlignment="1">
      <alignment horizontal="center" vertical="center"/>
    </xf>
    <xf numFmtId="0" fontId="123" fillId="0" borderId="90" xfId="45" applyFont="1" applyBorder="1" applyAlignment="1">
      <alignment horizontal="center" vertical="center"/>
    </xf>
    <xf numFmtId="0" fontId="123" fillId="0" borderId="43" xfId="48" applyFont="1" applyBorder="1" applyAlignment="1">
      <alignment horizontal="center" vertical="center" wrapText="1"/>
    </xf>
    <xf numFmtId="0" fontId="123" fillId="0" borderId="230" xfId="48" applyFont="1" applyBorder="1" applyAlignment="1">
      <alignment horizontal="center" vertical="center" wrapText="1"/>
    </xf>
    <xf numFmtId="0" fontId="123" fillId="0" borderId="10" xfId="48" applyFont="1" applyBorder="1" applyAlignment="1">
      <alignment horizontal="center" vertical="center" wrapText="1"/>
    </xf>
    <xf numFmtId="0" fontId="123" fillId="0" borderId="11" xfId="48" applyFont="1" applyBorder="1" applyAlignment="1">
      <alignment horizontal="center" vertical="center" wrapText="1"/>
    </xf>
    <xf numFmtId="0" fontId="123" fillId="0" borderId="64" xfId="48" applyFont="1" applyBorder="1" applyAlignment="1">
      <alignment vertical="center" wrapText="1"/>
    </xf>
    <xf numFmtId="0" fontId="123" fillId="0" borderId="65" xfId="48" applyFont="1" applyBorder="1" applyAlignment="1">
      <alignment vertical="center" wrapText="1"/>
    </xf>
    <xf numFmtId="0" fontId="123" fillId="0" borderId="23" xfId="48" applyFont="1" applyBorder="1" applyAlignment="1">
      <alignment horizontal="center" vertical="center" wrapText="1"/>
    </xf>
    <xf numFmtId="0" fontId="123" fillId="0" borderId="92" xfId="48" applyFont="1" applyBorder="1" applyAlignment="1">
      <alignment horizontal="center" vertical="center" wrapText="1"/>
    </xf>
    <xf numFmtId="0" fontId="123" fillId="0" borderId="24" xfId="48" applyFont="1" applyBorder="1" applyAlignment="1">
      <alignment horizontal="center" vertical="center" wrapText="1"/>
    </xf>
    <xf numFmtId="0" fontId="124" fillId="0" borderId="114" xfId="48" applyFont="1" applyBorder="1" applyAlignment="1">
      <alignment horizontal="left" vertical="center" wrapText="1"/>
    </xf>
    <xf numFmtId="0" fontId="124" fillId="0" borderId="83" xfId="48" applyFont="1" applyBorder="1" applyAlignment="1">
      <alignment horizontal="left" vertical="center" wrapText="1"/>
    </xf>
    <xf numFmtId="0" fontId="127" fillId="0" borderId="32" xfId="48" applyFont="1" applyBorder="1" applyAlignment="1">
      <alignment horizontal="center" vertical="center" shrinkToFit="1"/>
    </xf>
    <xf numFmtId="0" fontId="127" fillId="0" borderId="41" xfId="48" applyFont="1" applyBorder="1" applyAlignment="1">
      <alignment horizontal="center" vertical="center" shrinkToFit="1"/>
    </xf>
    <xf numFmtId="0" fontId="123" fillId="0" borderId="0" xfId="48" applyFont="1" applyAlignment="1">
      <alignment vertical="center" wrapText="1"/>
    </xf>
    <xf numFmtId="0" fontId="123" fillId="0" borderId="0" xfId="48" applyFont="1" applyAlignment="1">
      <alignment horizontal="left" vertical="center" wrapText="1"/>
    </xf>
    <xf numFmtId="0" fontId="123" fillId="0" borderId="149" xfId="48" applyFont="1" applyBorder="1" applyAlignment="1">
      <alignment horizontal="center" vertical="center" wrapText="1"/>
    </xf>
    <xf numFmtId="0" fontId="123" fillId="0" borderId="127" xfId="48" applyFont="1" applyBorder="1" applyAlignment="1">
      <alignment horizontal="center" vertical="center" wrapText="1"/>
    </xf>
    <xf numFmtId="0" fontId="127" fillId="0" borderId="72" xfId="48" applyFont="1" applyBorder="1" applyAlignment="1">
      <alignment vertical="center" shrinkToFit="1"/>
    </xf>
    <xf numFmtId="0" fontId="127" fillId="0" borderId="108" xfId="48" applyFont="1" applyBorder="1" applyAlignment="1">
      <alignment vertical="center" shrinkToFit="1"/>
    </xf>
    <xf numFmtId="0" fontId="127" fillId="0" borderId="21" xfId="48" applyFont="1" applyBorder="1" applyAlignment="1">
      <alignment vertical="center" wrapText="1"/>
    </xf>
    <xf numFmtId="0" fontId="127" fillId="0" borderId="107" xfId="48" applyFont="1" applyBorder="1" applyAlignment="1">
      <alignment vertical="center" wrapText="1"/>
    </xf>
    <xf numFmtId="0" fontId="127" fillId="0" borderId="85" xfId="48" applyFont="1" applyBorder="1" applyAlignment="1">
      <alignment horizontal="center" vertical="center" wrapText="1"/>
    </xf>
    <xf numFmtId="0" fontId="127" fillId="0" borderId="12" xfId="48" applyFont="1" applyBorder="1" applyAlignment="1">
      <alignment horizontal="center" vertical="center" wrapText="1"/>
    </xf>
    <xf numFmtId="0" fontId="127" fillId="0" borderId="90" xfId="48" applyFont="1" applyBorder="1" applyAlignment="1">
      <alignment horizontal="center" vertical="center" wrapText="1"/>
    </xf>
    <xf numFmtId="0" fontId="123" fillId="0" borderId="0" xfId="48" applyFont="1">
      <alignment vertical="center"/>
    </xf>
    <xf numFmtId="0" fontId="80" fillId="0" borderId="0" xfId="43" applyFont="1" applyAlignment="1">
      <alignment horizontal="left" vertical="center" wrapText="1"/>
    </xf>
    <xf numFmtId="0" fontId="80" fillId="0" borderId="0" xfId="43" applyFont="1" applyAlignment="1">
      <alignment horizontal="right" vertical="center"/>
    </xf>
    <xf numFmtId="0" fontId="82" fillId="0" borderId="0" xfId="43" applyFont="1" applyAlignment="1">
      <alignment horizontal="center" vertical="center"/>
    </xf>
    <xf numFmtId="0" fontId="78" fillId="0" borderId="25" xfId="43" applyFont="1" applyBorder="1" applyAlignment="1">
      <alignment horizontal="center" vertical="center"/>
    </xf>
    <xf numFmtId="0" fontId="78" fillId="0" borderId="11" xfId="43" applyFont="1" applyBorder="1" applyAlignment="1">
      <alignment horizontal="center" vertical="center"/>
    </xf>
    <xf numFmtId="0" fontId="78" fillId="0" borderId="10" xfId="43" applyFont="1" applyBorder="1" applyAlignment="1">
      <alignment horizontal="center" vertical="center"/>
    </xf>
    <xf numFmtId="0" fontId="80" fillId="0" borderId="20" xfId="43" applyFont="1" applyBorder="1" applyAlignment="1">
      <alignment horizontal="center" vertical="center"/>
    </xf>
    <xf numFmtId="0" fontId="80" fillId="0" borderId="27" xfId="43" applyFont="1" applyBorder="1" applyAlignment="1">
      <alignment horizontal="center" vertical="center"/>
    </xf>
    <xf numFmtId="0" fontId="80" fillId="33" borderId="25" xfId="43" applyFont="1" applyFill="1" applyBorder="1" applyAlignment="1">
      <alignment horizontal="center" vertical="center"/>
    </xf>
    <xf numFmtId="0" fontId="80" fillId="33" borderId="11" xfId="43" applyFont="1" applyFill="1" applyBorder="1" applyAlignment="1">
      <alignment horizontal="center" vertical="center"/>
    </xf>
    <xf numFmtId="0" fontId="80" fillId="33" borderId="10" xfId="43" applyFont="1" applyFill="1" applyBorder="1" applyAlignment="1">
      <alignment horizontal="center" vertical="center"/>
    </xf>
    <xf numFmtId="0" fontId="80" fillId="0" borderId="25" xfId="43" applyFont="1" applyBorder="1" applyAlignment="1">
      <alignment horizontal="center" vertical="center"/>
    </xf>
    <xf numFmtId="0" fontId="80" fillId="0" borderId="11" xfId="43" applyFont="1" applyBorder="1" applyAlignment="1">
      <alignment horizontal="center" vertical="center"/>
    </xf>
    <xf numFmtId="0" fontId="80" fillId="0" borderId="10" xfId="43" applyFont="1" applyBorder="1" applyAlignment="1">
      <alignment horizontal="center" vertical="center"/>
    </xf>
    <xf numFmtId="0" fontId="80" fillId="0" borderId="28" xfId="43" applyFont="1" applyBorder="1" applyAlignment="1">
      <alignment horizontal="left" vertical="center"/>
    </xf>
    <xf numFmtId="0" fontId="80" fillId="0" borderId="30" xfId="43" applyFont="1" applyBorder="1" applyAlignment="1">
      <alignment horizontal="left" vertical="center"/>
    </xf>
    <xf numFmtId="0" fontId="80" fillId="0" borderId="71" xfId="43" applyFont="1" applyBorder="1" applyAlignment="1">
      <alignment horizontal="left" vertical="center"/>
    </xf>
    <xf numFmtId="0" fontId="80" fillId="0" borderId="48" xfId="43" applyFont="1" applyBorder="1" applyAlignment="1">
      <alignment horizontal="left" vertical="center"/>
    </xf>
    <xf numFmtId="0" fontId="80" fillId="0" borderId="73" xfId="43" applyFont="1" applyBorder="1" applyAlignment="1">
      <alignment horizontal="left" vertical="center"/>
    </xf>
    <xf numFmtId="0" fontId="114" fillId="0" borderId="11" xfId="43" applyFont="1" applyBorder="1" applyAlignment="1">
      <alignment horizontal="left" vertical="center" wrapText="1"/>
    </xf>
    <xf numFmtId="0" fontId="114" fillId="0" borderId="10" xfId="43" applyFont="1" applyBorder="1" applyAlignment="1">
      <alignment horizontal="left" vertical="center" wrapText="1"/>
    </xf>
    <xf numFmtId="0" fontId="19" fillId="0" borderId="32" xfId="0" applyFont="1" applyBorder="1" applyAlignment="1">
      <alignment horizontal="left" vertical="center" wrapText="1" indent="3"/>
    </xf>
    <xf numFmtId="0" fontId="43" fillId="0" borderId="0" xfId="45" applyFont="1" applyAlignment="1">
      <alignment horizontal="center" vertical="center"/>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11" fillId="0" borderId="26" xfId="45" applyFont="1" applyBorder="1" applyAlignment="1">
      <alignment horizontal="center" vertical="center" shrinkToFit="1"/>
    </xf>
    <xf numFmtId="0" fontId="11" fillId="0" borderId="20" xfId="45" applyFont="1" applyBorder="1" applyAlignment="1">
      <alignment horizontal="center" vertical="center" shrinkToFit="1"/>
    </xf>
    <xf numFmtId="0" fontId="11" fillId="0" borderId="27" xfId="45" applyFont="1" applyBorder="1" applyAlignment="1">
      <alignment horizontal="center" vertical="center" shrinkToFit="1"/>
    </xf>
    <xf numFmtId="0" fontId="11" fillId="0" borderId="28" xfId="45" applyFont="1" applyBorder="1" applyAlignment="1">
      <alignment horizontal="center" vertical="center" shrinkToFit="1"/>
    </xf>
    <xf numFmtId="0" fontId="11" fillId="0" borderId="0" xfId="45" applyFont="1" applyAlignment="1">
      <alignment horizontal="center" vertical="center" shrinkToFit="1"/>
    </xf>
    <xf numFmtId="0" fontId="11" fillId="0" borderId="29" xfId="45" applyFont="1" applyBorder="1" applyAlignment="1">
      <alignment horizontal="center" vertical="center" shrinkToFit="1"/>
    </xf>
    <xf numFmtId="0" fontId="11" fillId="0" borderId="30" xfId="45" applyFont="1" applyBorder="1" applyAlignment="1">
      <alignment horizontal="center" vertical="center" shrinkToFit="1"/>
    </xf>
    <xf numFmtId="0" fontId="11" fillId="0" borderId="32" xfId="45" applyFont="1" applyBorder="1" applyAlignment="1">
      <alignment horizontal="center" vertical="center" shrinkToFit="1"/>
    </xf>
    <xf numFmtId="0" fontId="11" fillId="0" borderId="31" xfId="45" applyFont="1" applyBorder="1" applyAlignment="1">
      <alignment horizontal="center" vertical="center" shrinkToFit="1"/>
    </xf>
    <xf numFmtId="0" fontId="19" fillId="0" borderId="0" xfId="0" applyFont="1" applyAlignment="1">
      <alignment horizontal="center" vertical="center"/>
    </xf>
    <xf numFmtId="0" fontId="5" fillId="0" borderId="29" xfId="45" applyFont="1" applyBorder="1" applyAlignment="1">
      <alignment horizontal="center" vertical="center"/>
    </xf>
    <xf numFmtId="0" fontId="5" fillId="0" borderId="32" xfId="45" applyFont="1" applyBorder="1" applyAlignment="1">
      <alignment horizontal="center" vertical="center"/>
    </xf>
    <xf numFmtId="0" fontId="5" fillId="0" borderId="31" xfId="45" applyFont="1" applyBorder="1" applyAlignment="1">
      <alignment horizontal="center" vertical="center"/>
    </xf>
    <xf numFmtId="0" fontId="4" fillId="0" borderId="26" xfId="45" applyFont="1" applyBorder="1" applyAlignment="1">
      <alignment horizontal="center" vertical="center" shrinkToFit="1"/>
    </xf>
    <xf numFmtId="0" fontId="4" fillId="0" borderId="20" xfId="45" applyFont="1" applyBorder="1" applyAlignment="1">
      <alignment horizontal="center" vertical="center" shrinkToFit="1"/>
    </xf>
    <xf numFmtId="0" fontId="4" fillId="0" borderId="27" xfId="45" applyFont="1" applyBorder="1" applyAlignment="1">
      <alignment horizontal="center" vertical="center" shrinkToFit="1"/>
    </xf>
    <xf numFmtId="0" fontId="4" fillId="0" borderId="28" xfId="45" applyFont="1" applyBorder="1" applyAlignment="1">
      <alignment horizontal="center" vertical="center" shrinkToFit="1"/>
    </xf>
    <xf numFmtId="0" fontId="4" fillId="0" borderId="0" xfId="45" applyFont="1" applyAlignment="1">
      <alignment horizontal="center" vertical="center" shrinkToFit="1"/>
    </xf>
    <xf numFmtId="0" fontId="4" fillId="0" borderId="29" xfId="45" applyFont="1" applyBorder="1" applyAlignment="1">
      <alignment horizontal="center" vertical="center" shrinkToFit="1"/>
    </xf>
    <xf numFmtId="0" fontId="4" fillId="0" borderId="30" xfId="45" applyFont="1" applyBorder="1" applyAlignment="1">
      <alignment horizontal="center" vertical="center" shrinkToFit="1"/>
    </xf>
    <xf numFmtId="0" fontId="4" fillId="0" borderId="32" xfId="45" applyFont="1" applyBorder="1" applyAlignment="1">
      <alignment horizontal="center" vertical="center" shrinkToFit="1"/>
    </xf>
    <xf numFmtId="0" fontId="4" fillId="0" borderId="31" xfId="45" applyFont="1" applyBorder="1" applyAlignment="1">
      <alignment horizontal="center" vertical="center" shrinkToFit="1"/>
    </xf>
    <xf numFmtId="0" fontId="4" fillId="0" borderId="34" xfId="45" applyFont="1" applyBorder="1" applyAlignment="1">
      <alignment horizontal="distributed" vertical="center" indent="2"/>
    </xf>
    <xf numFmtId="0" fontId="4" fillId="0" borderId="37" xfId="45" applyFont="1" applyBorder="1" applyAlignment="1">
      <alignment horizontal="distributed" vertical="center" indent="2"/>
    </xf>
    <xf numFmtId="0" fontId="4" fillId="0" borderId="39" xfId="45" applyFont="1" applyBorder="1" applyAlignment="1">
      <alignment horizontal="center" vertical="center"/>
    </xf>
    <xf numFmtId="0" fontId="5" fillId="0" borderId="0" xfId="43" applyFont="1" applyAlignment="1">
      <alignment horizontal="left" vertical="center" wrapText="1"/>
    </xf>
    <xf numFmtId="0" fontId="4" fillId="0" borderId="26" xfId="45" applyFont="1" applyBorder="1" applyAlignment="1">
      <alignment horizontal="left" vertical="center" wrapText="1" shrinkToFit="1"/>
    </xf>
    <xf numFmtId="0" fontId="4" fillId="0" borderId="20" xfId="45" applyFont="1" applyBorder="1" applyAlignment="1">
      <alignment horizontal="left" vertical="center" shrinkToFit="1"/>
    </xf>
    <xf numFmtId="0" fontId="4" fillId="0" borderId="27" xfId="45" applyFont="1" applyBorder="1" applyAlignment="1">
      <alignment horizontal="left" vertical="center" shrinkToFit="1"/>
    </xf>
    <xf numFmtId="0" fontId="4" fillId="0" borderId="28" xfId="45" applyFont="1" applyBorder="1" applyAlignment="1">
      <alignment horizontal="left" vertical="center" shrinkToFit="1"/>
    </xf>
    <xf numFmtId="0" fontId="4" fillId="0" borderId="0" xfId="45" applyFont="1" applyAlignment="1">
      <alignment horizontal="left" vertical="center" shrinkToFit="1"/>
    </xf>
    <xf numFmtId="0" fontId="4" fillId="0" borderId="29" xfId="45" applyFont="1" applyBorder="1" applyAlignment="1">
      <alignment horizontal="left" vertical="center" shrinkToFit="1"/>
    </xf>
    <xf numFmtId="0" fontId="4" fillId="0" borderId="30" xfId="45" applyFont="1" applyBorder="1" applyAlignment="1">
      <alignment horizontal="left" vertical="center" shrinkToFit="1"/>
    </xf>
    <xf numFmtId="0" fontId="4" fillId="0" borderId="32" xfId="45" applyFont="1" applyBorder="1" applyAlignment="1">
      <alignment horizontal="left" vertical="center" shrinkToFit="1"/>
    </xf>
    <xf numFmtId="0" fontId="4" fillId="0" borderId="31" xfId="45" applyFont="1" applyBorder="1" applyAlignment="1">
      <alignment horizontal="left" vertical="center" shrinkToFit="1"/>
    </xf>
    <xf numFmtId="0" fontId="4" fillId="0" borderId="0" xfId="45" applyFont="1" applyAlignment="1">
      <alignment horizontal="distributed" vertical="center" indent="2"/>
    </xf>
    <xf numFmtId="0" fontId="4" fillId="0" borderId="0" xfId="45" applyFont="1" applyAlignment="1">
      <alignment horizontal="left" vertical="center" wrapText="1"/>
    </xf>
    <xf numFmtId="0" fontId="4" fillId="0" borderId="29" xfId="45" applyFont="1" applyBorder="1" applyAlignment="1">
      <alignment horizontal="left" vertical="center" wrapText="1"/>
    </xf>
    <xf numFmtId="0" fontId="4" fillId="0" borderId="26" xfId="0" applyFont="1" applyBorder="1" applyAlignment="1">
      <alignment horizontal="left" vertical="center" wrapText="1"/>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4" fillId="0" borderId="26" xfId="45" applyFont="1" applyBorder="1" applyAlignment="1">
      <alignment horizontal="left" vertical="center" shrinkToFit="1"/>
    </xf>
    <xf numFmtId="0" fontId="4" fillId="0" borderId="20" xfId="45" applyFont="1" applyBorder="1" applyAlignment="1">
      <alignment horizontal="center" vertical="center" wrapText="1"/>
    </xf>
    <xf numFmtId="0" fontId="4" fillId="0" borderId="27" xfId="45" applyFont="1" applyBorder="1" applyAlignment="1">
      <alignment horizontal="center" vertical="center" wrapText="1"/>
    </xf>
    <xf numFmtId="0" fontId="5" fillId="0" borderId="0" xfId="0" applyFont="1" applyAlignment="1">
      <alignment horizontal="distributed" vertical="center"/>
    </xf>
    <xf numFmtId="0" fontId="4" fillId="0" borderId="20" xfId="45" applyFont="1" applyBorder="1" applyAlignment="1">
      <alignment horizontal="left" vertical="center" wrapText="1" shrinkToFit="1"/>
    </xf>
    <xf numFmtId="0" fontId="4" fillId="0" borderId="27" xfId="45" applyFont="1" applyBorder="1" applyAlignment="1">
      <alignment horizontal="left" vertical="center" wrapText="1" shrinkToFit="1"/>
    </xf>
    <xf numFmtId="0" fontId="4" fillId="0" borderId="28" xfId="45" applyFont="1" applyBorder="1" applyAlignment="1">
      <alignment horizontal="left" vertical="center" wrapText="1" shrinkToFit="1"/>
    </xf>
    <xf numFmtId="0" fontId="4" fillId="0" borderId="0" xfId="45" applyFont="1" applyAlignment="1">
      <alignment horizontal="left" vertical="center" wrapText="1" shrinkToFit="1"/>
    </xf>
    <xf numFmtId="0" fontId="4" fillId="0" borderId="29" xfId="45" applyFont="1" applyBorder="1" applyAlignment="1">
      <alignment horizontal="left" vertical="center" wrapText="1" shrinkToFit="1"/>
    </xf>
    <xf numFmtId="0" fontId="4" fillId="0" borderId="30" xfId="45" applyFont="1" applyBorder="1" applyAlignment="1">
      <alignment horizontal="left" vertical="center" wrapText="1" shrinkToFit="1"/>
    </xf>
    <xf numFmtId="0" fontId="4" fillId="0" borderId="32" xfId="45" applyFont="1" applyBorder="1" applyAlignment="1">
      <alignment horizontal="left" vertical="center" wrapText="1" shrinkToFit="1"/>
    </xf>
    <xf numFmtId="0" fontId="4" fillId="0" borderId="31" xfId="45" applyFont="1" applyBorder="1" applyAlignment="1">
      <alignment horizontal="left" vertical="center" wrapText="1" shrinkToFit="1"/>
    </xf>
    <xf numFmtId="0" fontId="4" fillId="0" borderId="28" xfId="45" applyFont="1" applyBorder="1" applyAlignment="1">
      <alignment horizontal="left" vertical="center"/>
    </xf>
    <xf numFmtId="0" fontId="4" fillId="0" borderId="0" xfId="45" applyFont="1" applyAlignment="1">
      <alignment horizontal="left" vertical="center"/>
    </xf>
    <xf numFmtId="0" fontId="4" fillId="0" borderId="29" xfId="45" applyFont="1" applyBorder="1" applyAlignment="1">
      <alignment horizontal="left" vertical="center"/>
    </xf>
    <xf numFmtId="0" fontId="5" fillId="0" borderId="0" xfId="0" applyFont="1" applyAlignment="1">
      <alignment horizontal="left" vertical="top" wrapText="1"/>
    </xf>
    <xf numFmtId="0" fontId="4" fillId="0" borderId="32" xfId="45" applyFont="1" applyBorder="1" applyAlignment="1">
      <alignment horizontal="center" vertical="center"/>
    </xf>
    <xf numFmtId="0" fontId="4" fillId="0" borderId="26" xfId="45" applyFont="1" applyBorder="1" applyAlignment="1">
      <alignment horizontal="center" vertical="center" wrapText="1" shrinkToFit="1"/>
    </xf>
    <xf numFmtId="0" fontId="80" fillId="0" borderId="21" xfId="43" applyFont="1" applyBorder="1" applyAlignment="1">
      <alignment horizontal="left" vertical="center" indent="1"/>
    </xf>
    <xf numFmtId="0" fontId="94" fillId="0" borderId="0" xfId="43" applyFont="1" applyAlignment="1">
      <alignment horizontal="right" vertical="center"/>
    </xf>
    <xf numFmtId="0" fontId="82" fillId="0" borderId="0" xfId="43" applyFont="1" applyAlignment="1">
      <alignment horizontal="center" vertical="center" wrapText="1"/>
    </xf>
    <xf numFmtId="0" fontId="80" fillId="0" borderId="21" xfId="43" applyFont="1" applyBorder="1" applyAlignment="1">
      <alignment horizontal="center" vertical="center"/>
    </xf>
    <xf numFmtId="0" fontId="80" fillId="0" borderId="25" xfId="43" applyFont="1" applyBorder="1" applyAlignment="1">
      <alignment horizontal="center" vertical="center" wrapText="1"/>
    </xf>
    <xf numFmtId="0" fontId="80" fillId="0" borderId="11" xfId="43" applyFont="1" applyBorder="1" applyAlignment="1">
      <alignment horizontal="center" vertical="center" wrapText="1"/>
    </xf>
    <xf numFmtId="0" fontId="80" fillId="0" borderId="10" xfId="43" applyFont="1" applyBorder="1" applyAlignment="1">
      <alignment horizontal="center" vertical="center" wrapText="1"/>
    </xf>
    <xf numFmtId="0" fontId="80" fillId="0" borderId="21" xfId="43" applyFont="1" applyBorder="1" applyAlignment="1">
      <alignment horizontal="center" vertical="center" wrapText="1"/>
    </xf>
    <xf numFmtId="0" fontId="94" fillId="0" borderId="21" xfId="43" applyFont="1" applyBorder="1" applyAlignment="1">
      <alignment horizontal="center" vertical="center"/>
    </xf>
    <xf numFmtId="0" fontId="94" fillId="0" borderId="25" xfId="43" applyFont="1" applyBorder="1" applyAlignment="1">
      <alignment horizontal="left" vertical="center" wrapText="1" indent="1"/>
    </xf>
    <xf numFmtId="0" fontId="94" fillId="0" borderId="11" xfId="43" applyFont="1" applyBorder="1" applyAlignment="1">
      <alignment horizontal="left" vertical="center" wrapText="1" indent="1"/>
    </xf>
    <xf numFmtId="0" fontId="94" fillId="0" borderId="10" xfId="43" applyFont="1" applyBorder="1" applyAlignment="1">
      <alignment horizontal="left" vertical="center" wrapText="1" indent="1"/>
    </xf>
    <xf numFmtId="0" fontId="94" fillId="0" borderId="26" xfId="43" applyFont="1" applyBorder="1" applyAlignment="1">
      <alignment horizontal="center" vertical="center" wrapText="1"/>
    </xf>
    <xf numFmtId="0" fontId="94" fillId="0" borderId="27" xfId="43" applyFont="1" applyBorder="1" applyAlignment="1">
      <alignment horizontal="center" vertical="center"/>
    </xf>
    <xf numFmtId="0" fontId="94" fillId="0" borderId="28" xfId="43" applyFont="1" applyBorder="1" applyAlignment="1">
      <alignment horizontal="center" vertical="center"/>
    </xf>
    <xf numFmtId="0" fontId="94" fillId="0" borderId="29" xfId="43" applyFont="1" applyBorder="1" applyAlignment="1">
      <alignment horizontal="center" vertical="center"/>
    </xf>
    <xf numFmtId="0" fontId="94" fillId="0" borderId="30" xfId="43" applyFont="1" applyBorder="1" applyAlignment="1">
      <alignment horizontal="center" vertical="center"/>
    </xf>
    <xf numFmtId="0" fontId="94" fillId="0" borderId="31" xfId="43" applyFont="1" applyBorder="1" applyAlignment="1">
      <alignment horizontal="center" vertical="center"/>
    </xf>
    <xf numFmtId="0" fontId="83" fillId="0" borderId="20" xfId="43" applyFont="1" applyBorder="1" applyAlignment="1">
      <alignment horizontal="left" vertical="center" wrapText="1" indent="1"/>
    </xf>
    <xf numFmtId="0" fontId="83" fillId="0" borderId="27" xfId="43" applyFont="1" applyBorder="1" applyAlignment="1">
      <alignment horizontal="left" vertical="center" wrapText="1" indent="1"/>
    </xf>
    <xf numFmtId="0" fontId="83" fillId="0" borderId="0" xfId="43" applyFont="1" applyAlignment="1">
      <alignment horizontal="left" vertical="center" wrapText="1" indent="1"/>
    </xf>
    <xf numFmtId="0" fontId="83" fillId="0" borderId="29" xfId="43" applyFont="1" applyBorder="1" applyAlignment="1">
      <alignment horizontal="left" vertical="center" wrapText="1" indent="1"/>
    </xf>
    <xf numFmtId="0" fontId="83" fillId="0" borderId="32" xfId="43" applyFont="1" applyBorder="1" applyAlignment="1">
      <alignment horizontal="left" vertical="center" wrapText="1" indent="1"/>
    </xf>
    <xf numFmtId="0" fontId="83" fillId="0" borderId="31" xfId="43" applyFont="1" applyBorder="1" applyAlignment="1">
      <alignment horizontal="left" vertical="center" wrapText="1" indent="1"/>
    </xf>
    <xf numFmtId="0" fontId="94" fillId="0" borderId="71" xfId="43" applyFont="1" applyBorder="1" applyAlignment="1">
      <alignment horizontal="center" vertical="center" wrapText="1"/>
    </xf>
    <xf numFmtId="0" fontId="94" fillId="0" borderId="48" xfId="43" applyFont="1" applyBorder="1" applyAlignment="1">
      <alignment horizontal="center" vertical="center"/>
    </xf>
    <xf numFmtId="0" fontId="94" fillId="0" borderId="73" xfId="43" applyFont="1" applyBorder="1" applyAlignment="1">
      <alignment horizontal="center" vertical="center"/>
    </xf>
    <xf numFmtId="0" fontId="83" fillId="0" borderId="21" xfId="43" applyFont="1" applyBorder="1" applyAlignment="1">
      <alignment horizontal="left" vertical="center" wrapText="1" indent="1"/>
    </xf>
    <xf numFmtId="0" fontId="94" fillId="0" borderId="21" xfId="43" applyFont="1" applyBorder="1" applyAlignment="1">
      <alignment horizontal="center" vertical="center" wrapText="1"/>
    </xf>
    <xf numFmtId="0" fontId="80" fillId="0" borderId="26" xfId="43" applyFont="1" applyBorder="1" applyAlignment="1">
      <alignment horizontal="center" vertical="center" wrapText="1"/>
    </xf>
    <xf numFmtId="0" fontId="80" fillId="0" borderId="27" xfId="43" applyFont="1" applyBorder="1" applyAlignment="1">
      <alignment horizontal="center" vertical="center" wrapText="1"/>
    </xf>
    <xf numFmtId="0" fontId="80" fillId="0" borderId="28" xfId="43" applyFont="1" applyBorder="1" applyAlignment="1">
      <alignment horizontal="center" vertical="center" wrapText="1"/>
    </xf>
    <xf numFmtId="0" fontId="80" fillId="0" borderId="29" xfId="43" applyFont="1" applyBorder="1" applyAlignment="1">
      <alignment horizontal="center" vertical="center" wrapText="1"/>
    </xf>
    <xf numFmtId="0" fontId="80" fillId="0" borderId="30" xfId="43" applyFont="1" applyBorder="1" applyAlignment="1">
      <alignment horizontal="center" vertical="center" wrapText="1"/>
    </xf>
    <xf numFmtId="0" fontId="80" fillId="0" borderId="31" xfId="43" applyFont="1" applyBorder="1" applyAlignment="1">
      <alignment horizontal="center" vertical="center" wrapText="1"/>
    </xf>
    <xf numFmtId="0" fontId="80" fillId="0" borderId="26" xfId="43" applyFont="1" applyBorder="1" applyAlignment="1">
      <alignment horizontal="left" vertical="center" indent="1"/>
    </xf>
    <xf numFmtId="0" fontId="80" fillId="0" borderId="27" xfId="43" applyFont="1" applyBorder="1" applyAlignment="1">
      <alignment horizontal="left" vertical="center" indent="1"/>
    </xf>
    <xf numFmtId="0" fontId="80" fillId="0" borderId="0" xfId="50" applyFont="1" applyAlignment="1">
      <alignment horizontal="left" vertical="center" wrapText="1"/>
    </xf>
    <xf numFmtId="0" fontId="80" fillId="0" borderId="11" xfId="50" applyFont="1" applyBorder="1" applyAlignment="1">
      <alignment horizontal="center" vertical="center"/>
    </xf>
    <xf numFmtId="0" fontId="85" fillId="0" borderId="25" xfId="50" applyFont="1" applyBorder="1" applyAlignment="1">
      <alignment horizontal="center" vertical="center"/>
    </xf>
    <xf numFmtId="0" fontId="85" fillId="0" borderId="11" xfId="50" applyFont="1" applyBorder="1" applyAlignment="1">
      <alignment horizontal="center" vertical="center"/>
    </xf>
    <xf numFmtId="0" fontId="85" fillId="0" borderId="10" xfId="50" applyFont="1" applyBorder="1" applyAlignment="1">
      <alignment horizontal="center" vertical="center"/>
    </xf>
    <xf numFmtId="0" fontId="85" fillId="0" borderId="48" xfId="50" applyFont="1" applyBorder="1" applyAlignment="1">
      <alignment horizontal="center" vertical="center"/>
    </xf>
    <xf numFmtId="0" fontId="85" fillId="0" borderId="73" xfId="50" applyFont="1" applyBorder="1" applyAlignment="1">
      <alignment horizontal="center" vertical="center"/>
    </xf>
    <xf numFmtId="0" fontId="85" fillId="0" borderId="25" xfId="50" applyFont="1" applyBorder="1" applyAlignment="1">
      <alignment horizontal="center" vertical="center" wrapText="1"/>
    </xf>
    <xf numFmtId="0" fontId="85" fillId="0" borderId="11" xfId="50" applyFont="1" applyBorder="1" applyAlignment="1">
      <alignment horizontal="center" vertical="center" wrapText="1"/>
    </xf>
    <xf numFmtId="0" fontId="85" fillId="0" borderId="10" xfId="50" applyFont="1" applyBorder="1" applyAlignment="1">
      <alignment horizontal="center" vertical="center" wrapText="1"/>
    </xf>
    <xf numFmtId="0" fontId="0" fillId="0" borderId="91" xfId="43" applyFont="1" applyBorder="1" applyAlignment="1">
      <alignment horizontal="distributed" vertical="center"/>
    </xf>
    <xf numFmtId="0" fontId="2" fillId="0" borderId="10" xfId="43" applyBorder="1" applyAlignment="1">
      <alignment horizontal="distributed" vertical="center"/>
    </xf>
    <xf numFmtId="0" fontId="0" fillId="0" borderId="25" xfId="43" applyFont="1" applyBorder="1" applyAlignment="1">
      <alignment horizontal="center" vertical="center"/>
    </xf>
    <xf numFmtId="0" fontId="2" fillId="0" borderId="11" xfId="43" applyBorder="1">
      <alignment vertical="center"/>
    </xf>
    <xf numFmtId="0" fontId="2" fillId="0" borderId="50" xfId="43" applyBorder="1">
      <alignment vertical="center"/>
    </xf>
    <xf numFmtId="0" fontId="45" fillId="0" borderId="0" xfId="43" applyFont="1" applyAlignment="1">
      <alignment horizontal="center" vertical="center" wrapText="1"/>
    </xf>
    <xf numFmtId="0" fontId="45" fillId="0" borderId="0" xfId="43" applyFont="1" applyAlignment="1">
      <alignment horizontal="center" vertical="center"/>
    </xf>
    <xf numFmtId="0" fontId="2" fillId="0" borderId="94" xfId="43" applyBorder="1" applyAlignment="1">
      <alignment horizontal="distributed" vertical="center"/>
    </xf>
    <xf numFmtId="0" fontId="2" fillId="0" borderId="24" xfId="43" applyBorder="1" applyAlignment="1">
      <alignment horizontal="distributed" vertical="center"/>
    </xf>
    <xf numFmtId="0" fontId="2" fillId="0" borderId="47" xfId="43" applyBorder="1">
      <alignment vertical="center"/>
    </xf>
    <xf numFmtId="0" fontId="2" fillId="0" borderId="49" xfId="43" applyBorder="1">
      <alignment vertical="center"/>
    </xf>
    <xf numFmtId="0" fontId="2" fillId="0" borderId="45" xfId="43" applyBorder="1">
      <alignment vertical="center"/>
    </xf>
    <xf numFmtId="0" fontId="2" fillId="0" borderId="23" xfId="43" applyBorder="1">
      <alignment vertical="center"/>
    </xf>
    <xf numFmtId="0" fontId="2" fillId="0" borderId="92" xfId="43" applyBorder="1">
      <alignment vertical="center"/>
    </xf>
    <xf numFmtId="0" fontId="2" fillId="0" borderId="93" xfId="43" applyBorder="1">
      <alignment vertical="center"/>
    </xf>
    <xf numFmtId="0" fontId="2" fillId="0" borderId="128" xfId="43" applyBorder="1" applyAlignment="1">
      <alignment horizontal="distributed" vertical="center"/>
    </xf>
    <xf numFmtId="0" fontId="2" fillId="0" borderId="129" xfId="43" applyBorder="1" applyAlignment="1">
      <alignment horizontal="distributed" vertical="center"/>
    </xf>
    <xf numFmtId="0" fontId="2" fillId="0" borderId="130" xfId="43" applyBorder="1" applyAlignment="1">
      <alignment horizontal="center" vertical="center"/>
    </xf>
    <xf numFmtId="0" fontId="2" fillId="0" borderId="129" xfId="43" applyBorder="1" applyAlignment="1">
      <alignment horizontal="center" vertical="center"/>
    </xf>
    <xf numFmtId="0" fontId="2" fillId="0" borderId="131" xfId="43" applyBorder="1" applyAlignment="1">
      <alignment horizontal="center" vertical="center"/>
    </xf>
    <xf numFmtId="0" fontId="0" fillId="0" borderId="126" xfId="43" applyFont="1" applyBorder="1" applyAlignment="1">
      <alignment horizontal="center" vertical="center" textRotation="255" wrapText="1"/>
    </xf>
    <xf numFmtId="0" fontId="2" fillId="0" borderId="43" xfId="43" applyBorder="1" applyAlignment="1">
      <alignment horizontal="center" vertical="center" textRotation="255" wrapText="1"/>
    </xf>
    <xf numFmtId="0" fontId="2" fillId="0" borderId="132" xfId="43" applyBorder="1" applyAlignment="1">
      <alignment horizontal="center" vertical="center" textRotation="255" wrapText="1"/>
    </xf>
    <xf numFmtId="0" fontId="2" fillId="0" borderId="109" xfId="43" applyBorder="1" applyAlignment="1">
      <alignment horizontal="distributed" vertical="center"/>
    </xf>
    <xf numFmtId="0" fontId="2" fillId="0" borderId="101" xfId="43" applyBorder="1" applyAlignment="1">
      <alignment horizontal="distributed" vertical="center"/>
    </xf>
    <xf numFmtId="0" fontId="2" fillId="0" borderId="67" xfId="43" applyBorder="1" applyAlignment="1">
      <alignment horizontal="distributed" vertical="center"/>
    </xf>
    <xf numFmtId="0" fontId="2" fillId="0" borderId="118" xfId="43" applyBorder="1" applyAlignment="1">
      <alignment horizontal="distributed" vertical="center"/>
    </xf>
    <xf numFmtId="0" fontId="2" fillId="0" borderId="104" xfId="43" applyBorder="1" applyAlignment="1">
      <alignment horizontal="distributed" vertical="center"/>
    </xf>
    <xf numFmtId="0" fontId="2" fillId="0" borderId="48" xfId="43" applyBorder="1" applyAlignment="1">
      <alignment vertical="center" textRotation="255" wrapText="1"/>
    </xf>
    <xf numFmtId="0" fontId="2" fillId="0" borderId="133" xfId="43" applyBorder="1" applyAlignment="1">
      <alignment vertical="center" textRotation="255" wrapText="1"/>
    </xf>
    <xf numFmtId="0" fontId="2" fillId="0" borderId="26" xfId="43" applyBorder="1" applyAlignment="1">
      <alignment horizontal="distributed" vertical="center"/>
    </xf>
    <xf numFmtId="0" fontId="2" fillId="0" borderId="27" xfId="43" applyBorder="1" applyAlignment="1">
      <alignment horizontal="distributed" vertical="center"/>
    </xf>
    <xf numFmtId="0" fontId="2" fillId="0" borderId="30" xfId="43" applyBorder="1" applyAlignment="1">
      <alignment horizontal="distributed" vertical="center"/>
    </xf>
    <xf numFmtId="0" fontId="2" fillId="0" borderId="31" xfId="43" applyBorder="1" applyAlignment="1">
      <alignment horizontal="distributed" vertical="center"/>
    </xf>
    <xf numFmtId="0" fontId="2" fillId="0" borderId="25" xfId="43" applyBorder="1" applyAlignment="1">
      <alignment horizontal="center" vertical="center"/>
    </xf>
    <xf numFmtId="0" fontId="2" fillId="0" borderId="10" xfId="43" applyBorder="1" applyAlignment="1">
      <alignment horizontal="center" vertical="center"/>
    </xf>
    <xf numFmtId="0" fontId="2" fillId="0" borderId="50" xfId="43" applyBorder="1" applyAlignment="1">
      <alignment horizontal="center" vertical="center"/>
    </xf>
    <xf numFmtId="0" fontId="2" fillId="0" borderId="11" xfId="43" applyBorder="1" applyAlignment="1">
      <alignment horizontal="center" vertical="center"/>
    </xf>
    <xf numFmtId="0" fontId="2" fillId="0" borderId="115" xfId="43" applyBorder="1" applyAlignment="1">
      <alignment horizontal="center" vertical="center"/>
    </xf>
    <xf numFmtId="0" fontId="2" fillId="0" borderId="116" xfId="43" applyBorder="1" applyAlignment="1">
      <alignment horizontal="center" vertical="center"/>
    </xf>
    <xf numFmtId="0" fontId="2" fillId="0" borderId="117" xfId="43" applyBorder="1" applyAlignment="1">
      <alignment horizontal="center" vertical="center"/>
    </xf>
    <xf numFmtId="0" fontId="2" fillId="26" borderId="115" xfId="43" applyFill="1" applyBorder="1" applyAlignment="1">
      <alignment horizontal="center" vertical="center"/>
    </xf>
    <xf numFmtId="0" fontId="2" fillId="26" borderId="125" xfId="43" applyFill="1" applyBorder="1" applyAlignment="1">
      <alignment horizontal="center" vertical="center"/>
    </xf>
    <xf numFmtId="0" fontId="2" fillId="0" borderId="25" xfId="43" applyBorder="1">
      <alignment vertical="center"/>
    </xf>
    <xf numFmtId="0" fontId="2" fillId="0" borderId="10" xfId="43" applyBorder="1">
      <alignment vertical="center"/>
    </xf>
    <xf numFmtId="0" fontId="12" fillId="0" borderId="0" xfId="43" applyFont="1" applyAlignment="1">
      <alignment vertical="center" wrapText="1"/>
    </xf>
    <xf numFmtId="0" fontId="20" fillId="0" borderId="0" xfId="43" applyFont="1" applyAlignment="1">
      <alignment horizontal="left" vertical="center" wrapText="1" shrinkToFit="1"/>
    </xf>
    <xf numFmtId="0" fontId="2" fillId="0" borderId="85" xfId="43" applyBorder="1">
      <alignment vertical="center"/>
    </xf>
    <xf numFmtId="0" fontId="2" fillId="0" borderId="13" xfId="43" applyBorder="1">
      <alignment vertical="center"/>
    </xf>
    <xf numFmtId="0" fontId="2" fillId="0" borderId="12" xfId="43" applyBorder="1">
      <alignment vertical="center"/>
    </xf>
    <xf numFmtId="0" fontId="2" fillId="0" borderId="90" xfId="43" applyBorder="1">
      <alignment vertical="center"/>
    </xf>
    <xf numFmtId="0" fontId="12" fillId="0" borderId="0" xfId="43" applyFont="1">
      <alignment vertical="center"/>
    </xf>
    <xf numFmtId="0" fontId="0" fillId="0" borderId="126" xfId="43" applyFont="1" applyBorder="1" applyAlignment="1">
      <alignment vertical="center" textRotation="255" wrapText="1"/>
    </xf>
    <xf numFmtId="0" fontId="2" fillId="0" borderId="43" xfId="43" applyBorder="1" applyAlignment="1">
      <alignment vertical="center" textRotation="255" wrapText="1"/>
    </xf>
    <xf numFmtId="0" fontId="2" fillId="0" borderId="127" xfId="43" applyBorder="1" applyAlignment="1">
      <alignment vertical="center" textRotation="255" wrapText="1"/>
    </xf>
    <xf numFmtId="0" fontId="2" fillId="0" borderId="118" xfId="43" applyBorder="1" applyAlignment="1">
      <alignment horizontal="center" vertical="center" wrapText="1"/>
    </xf>
    <xf numFmtId="0" fontId="2" fillId="0" borderId="103" xfId="43" applyBorder="1">
      <alignment vertical="center"/>
    </xf>
    <xf numFmtId="0" fontId="2" fillId="0" borderId="118" xfId="43" applyBorder="1" applyAlignment="1">
      <alignment horizontal="center" vertical="center"/>
    </xf>
    <xf numFmtId="0" fontId="2" fillId="0" borderId="104" xfId="43"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18" xfId="0" applyBorder="1" applyAlignment="1">
      <alignment horizontal="center" vertical="center"/>
    </xf>
    <xf numFmtId="0" fontId="0" fillId="0" borderId="103" xfId="0" applyBorder="1" applyAlignment="1">
      <alignment horizontal="center" vertical="center"/>
    </xf>
    <xf numFmtId="0" fontId="0" fillId="0" borderId="68" xfId="0" applyBorder="1" applyAlignment="1">
      <alignment horizontal="center" vertical="center"/>
    </xf>
    <xf numFmtId="0" fontId="0" fillId="0" borderId="21" xfId="0" applyBorder="1" applyAlignment="1">
      <alignment horizontal="center" vertical="center"/>
    </xf>
    <xf numFmtId="0" fontId="5"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34" xfId="0" applyFont="1" applyBorder="1" applyAlignment="1">
      <alignment horizontal="center" vertical="center" wrapText="1"/>
    </xf>
    <xf numFmtId="0" fontId="11" fillId="0" borderId="25" xfId="45" applyFont="1" applyBorder="1" applyAlignment="1">
      <alignment horizontal="center" vertical="center" shrinkToFit="1"/>
    </xf>
    <xf numFmtId="0" fontId="11" fillId="0" borderId="11" xfId="45" applyFont="1" applyBorder="1" applyAlignment="1">
      <alignment horizontal="center" vertical="center" shrinkToFit="1"/>
    </xf>
    <xf numFmtId="0" fontId="11" fillId="0" borderId="10" xfId="45"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34" xfId="0" applyFont="1" applyBorder="1" applyAlignment="1">
      <alignment horizontal="center" vertical="center" wrapText="1"/>
    </xf>
    <xf numFmtId="177" fontId="21" fillId="0" borderId="20" xfId="0" applyNumberFormat="1" applyFont="1" applyBorder="1" applyAlignment="1">
      <alignment horizontal="center" vertical="center" wrapText="1"/>
    </xf>
    <xf numFmtId="0" fontId="11" fillId="0" borderId="25" xfId="0" applyFont="1" applyBorder="1" applyAlignment="1">
      <alignment horizontal="left" vertical="center" wrapText="1"/>
    </xf>
    <xf numFmtId="0" fontId="11" fillId="0" borderId="25" xfId="45" applyFont="1" applyBorder="1" applyAlignment="1">
      <alignment horizontal="left" vertical="center" wrapText="1" shrinkToFit="1"/>
    </xf>
    <xf numFmtId="0" fontId="11" fillId="0" borderId="11" xfId="45" applyFont="1" applyBorder="1" applyAlignment="1">
      <alignment horizontal="left" vertical="center" shrinkToFit="1"/>
    </xf>
    <xf numFmtId="0" fontId="80" fillId="0" borderId="0" xfId="50" applyFont="1" applyAlignment="1">
      <alignment vertical="center" wrapText="1"/>
    </xf>
    <xf numFmtId="0" fontId="83" fillId="0" borderId="0" xfId="50" applyFont="1" applyAlignment="1">
      <alignment vertical="center" wrapText="1"/>
    </xf>
    <xf numFmtId="0" fontId="80" fillId="0" borderId="21" xfId="50" applyFont="1" applyBorder="1" applyAlignment="1">
      <alignment horizontal="center" vertical="center"/>
    </xf>
    <xf numFmtId="0" fontId="86" fillId="0" borderId="20" xfId="50" applyFont="1" applyBorder="1" applyAlignment="1">
      <alignment horizontal="center" wrapText="1"/>
    </xf>
    <xf numFmtId="0" fontId="86" fillId="0" borderId="27" xfId="50" applyFont="1" applyBorder="1" applyAlignment="1">
      <alignment horizontal="center" wrapText="1"/>
    </xf>
    <xf numFmtId="0" fontId="86" fillId="0" borderId="0" xfId="50" applyFont="1" applyAlignment="1">
      <alignment horizontal="center" wrapText="1"/>
    </xf>
    <xf numFmtId="0" fontId="86" fillId="0" borderId="29" xfId="50" applyFont="1" applyBorder="1" applyAlignment="1">
      <alignment horizontal="center" wrapText="1"/>
    </xf>
    <xf numFmtId="0" fontId="86" fillId="0" borderId="32" xfId="50" applyFont="1" applyBorder="1" applyAlignment="1">
      <alignment horizontal="center" wrapText="1"/>
    </xf>
    <xf numFmtId="0" fontId="86" fillId="0" borderId="31" xfId="50" applyFont="1" applyBorder="1" applyAlignment="1">
      <alignment horizontal="center" wrapText="1"/>
    </xf>
    <xf numFmtId="0" fontId="80" fillId="0" borderId="71" xfId="50" applyFont="1" applyBorder="1" applyAlignment="1">
      <alignment vertical="center" wrapText="1"/>
    </xf>
    <xf numFmtId="0" fontId="80" fillId="0" borderId="73" xfId="50" applyFont="1" applyBorder="1" applyAlignment="1">
      <alignment vertical="center" wrapText="1"/>
    </xf>
    <xf numFmtId="0" fontId="80" fillId="0" borderId="28" xfId="50" applyFont="1" applyBorder="1" applyAlignment="1">
      <alignment horizontal="left" vertical="center" wrapText="1"/>
    </xf>
    <xf numFmtId="0" fontId="80" fillId="0" borderId="29" xfId="50" applyFont="1" applyBorder="1" applyAlignment="1">
      <alignment horizontal="left" vertical="center" wrapText="1"/>
    </xf>
    <xf numFmtId="0" fontId="80" fillId="0" borderId="30" xfId="50" applyFont="1" applyBorder="1" applyAlignment="1">
      <alignment horizontal="left" vertical="center" wrapText="1"/>
    </xf>
    <xf numFmtId="0" fontId="80" fillId="0" borderId="32" xfId="50" applyFont="1" applyBorder="1" applyAlignment="1">
      <alignment horizontal="left" vertical="center" wrapText="1"/>
    </xf>
    <xf numFmtId="0" fontId="80" fillId="0" borderId="31" xfId="50" applyFont="1" applyBorder="1" applyAlignment="1">
      <alignment horizontal="left" vertical="center" wrapText="1"/>
    </xf>
    <xf numFmtId="0" fontId="80" fillId="0" borderId="30" xfId="50" applyFont="1" applyBorder="1" applyAlignment="1">
      <alignment horizontal="center" vertical="center"/>
    </xf>
    <xf numFmtId="0" fontId="80" fillId="0" borderId="32" xfId="50" applyFont="1" applyBorder="1" applyAlignment="1">
      <alignment horizontal="center" vertical="center"/>
    </xf>
    <xf numFmtId="0" fontId="80" fillId="0" borderId="31" xfId="50" applyFont="1" applyBorder="1" applyAlignment="1">
      <alignment horizontal="center" vertical="center"/>
    </xf>
    <xf numFmtId="0" fontId="80" fillId="0" borderId="25" xfId="50" applyFont="1" applyBorder="1" applyAlignment="1">
      <alignment horizontal="center" vertical="center" wrapText="1"/>
    </xf>
    <xf numFmtId="0" fontId="80" fillId="0" borderId="11" xfId="50" applyFont="1" applyBorder="1" applyAlignment="1">
      <alignment horizontal="center" vertical="center" wrapText="1"/>
    </xf>
    <xf numFmtId="0" fontId="80" fillId="0" borderId="10" xfId="50" applyFont="1" applyBorder="1" applyAlignment="1">
      <alignment horizontal="center" vertical="center" wrapText="1"/>
    </xf>
    <xf numFmtId="0" fontId="80" fillId="0" borderId="26" xfId="50" applyFont="1" applyBorder="1" applyAlignment="1">
      <alignment horizontal="center" vertical="center"/>
    </xf>
    <xf numFmtId="0" fontId="80" fillId="0" borderId="26" xfId="50" applyFont="1" applyBorder="1" applyAlignment="1">
      <alignment vertical="center" wrapText="1"/>
    </xf>
    <xf numFmtId="0" fontId="80" fillId="0" borderId="28" xfId="50" applyFont="1" applyBorder="1" applyAlignment="1">
      <alignment vertical="center" wrapText="1"/>
    </xf>
    <xf numFmtId="0" fontId="80" fillId="0" borderId="30" xfId="50" applyFont="1" applyBorder="1" applyAlignment="1">
      <alignment vertical="center" wrapText="1"/>
    </xf>
    <xf numFmtId="0" fontId="80" fillId="0" borderId="21" xfId="45" applyFont="1" applyBorder="1" applyAlignment="1">
      <alignment horizontal="center" vertical="center" wrapText="1"/>
    </xf>
    <xf numFmtId="0" fontId="5" fillId="0" borderId="0" xfId="43" applyFont="1" applyAlignment="1">
      <alignment vertical="center" wrapText="1" shrinkToFit="1"/>
    </xf>
    <xf numFmtId="0" fontId="76" fillId="0" borderId="0" xfId="43" applyFont="1" applyAlignment="1">
      <alignment horizontal="center" vertical="center"/>
    </xf>
    <xf numFmtId="0" fontId="42" fillId="0" borderId="25" xfId="43" applyFont="1" applyBorder="1" applyAlignment="1">
      <alignment horizontal="center" vertical="center"/>
    </xf>
    <xf numFmtId="0" fontId="42" fillId="0" borderId="11" xfId="43" applyFont="1" applyBorder="1" applyAlignment="1">
      <alignment horizontal="center" vertical="center"/>
    </xf>
    <xf numFmtId="0" fontId="42" fillId="0" borderId="10" xfId="43" applyFont="1" applyBorder="1" applyAlignment="1">
      <alignment horizontal="center" vertical="center"/>
    </xf>
    <xf numFmtId="0" fontId="2" fillId="0" borderId="71" xfId="43" applyBorder="1" applyAlignment="1">
      <alignment horizontal="center" vertical="center" wrapText="1"/>
    </xf>
    <xf numFmtId="0" fontId="2" fillId="0" borderId="73" xfId="43" applyBorder="1" applyAlignment="1">
      <alignment horizontal="center" vertical="center" wrapText="1"/>
    </xf>
    <xf numFmtId="0" fontId="2" fillId="0" borderId="25" xfId="43" applyBorder="1" applyAlignment="1">
      <alignment vertical="center" wrapText="1"/>
    </xf>
    <xf numFmtId="0" fontId="2" fillId="0" borderId="10" xfId="43" applyBorder="1" applyAlignment="1">
      <alignment vertical="center" wrapText="1"/>
    </xf>
    <xf numFmtId="0" fontId="17" fillId="24" borderId="98" xfId="0" applyFont="1" applyFill="1" applyBorder="1" applyAlignment="1">
      <alignment horizontal="right" vertical="center"/>
    </xf>
    <xf numFmtId="0" fontId="17" fillId="24" borderId="20" xfId="0" applyFont="1" applyFill="1" applyBorder="1" applyAlignment="1">
      <alignment horizontal="right" vertical="center"/>
    </xf>
    <xf numFmtId="0" fontId="19" fillId="0" borderId="26" xfId="0" applyFont="1" applyBorder="1" applyAlignment="1">
      <alignment horizontal="left" vertical="center" wrapText="1"/>
    </xf>
    <xf numFmtId="0" fontId="19" fillId="0" borderId="20" xfId="0" applyFont="1" applyBorder="1" applyAlignment="1">
      <alignment horizontal="left" vertical="center" wrapText="1"/>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19" fillId="0" borderId="22" xfId="0" applyFont="1" applyBorder="1" applyAlignment="1">
      <alignment horizontal="left" vertical="center" wrapText="1"/>
    </xf>
    <xf numFmtId="0" fontId="19" fillId="0" borderId="42" xfId="0" applyFont="1" applyBorder="1" applyAlignment="1">
      <alignment horizontal="left" vertical="center" wrapText="1"/>
    </xf>
    <xf numFmtId="0" fontId="17" fillId="24" borderId="18" xfId="0" applyFont="1" applyFill="1" applyBorder="1" applyAlignment="1">
      <alignment horizontal="right" vertical="center"/>
    </xf>
    <xf numFmtId="0" fontId="17" fillId="24" borderId="22" xfId="0" applyFont="1" applyFill="1" applyBorder="1" applyAlignment="1">
      <alignment horizontal="right" vertical="center"/>
    </xf>
    <xf numFmtId="0" fontId="19" fillId="0" borderId="28" xfId="0" applyFont="1" applyBorder="1" applyAlignment="1">
      <alignment horizontal="left" vertical="center" wrapText="1"/>
    </xf>
    <xf numFmtId="0" fontId="19" fillId="0" borderId="0" xfId="0" applyFont="1" applyAlignment="1">
      <alignment horizontal="left" vertical="center" wrapText="1"/>
    </xf>
    <xf numFmtId="0" fontId="19" fillId="0" borderId="40" xfId="0" applyFont="1" applyBorder="1" applyAlignment="1">
      <alignment horizontal="left" vertical="center" wrapText="1"/>
    </xf>
    <xf numFmtId="0" fontId="17" fillId="24" borderId="95" xfId="0" applyFont="1" applyFill="1" applyBorder="1" applyAlignment="1">
      <alignment horizontal="right" vertical="center"/>
    </xf>
    <xf numFmtId="0" fontId="17" fillId="24" borderId="32" xfId="0" applyFont="1" applyFill="1" applyBorder="1" applyAlignment="1">
      <alignment horizontal="right" vertical="center"/>
    </xf>
    <xf numFmtId="0" fontId="19" fillId="0" borderId="30" xfId="0" applyFont="1" applyBorder="1" applyAlignment="1">
      <alignment horizontal="left" vertical="center" wrapText="1"/>
    </xf>
    <xf numFmtId="0" fontId="19" fillId="0" borderId="32" xfId="0" applyFont="1" applyBorder="1" applyAlignment="1">
      <alignment horizontal="left" vertical="center" wrapText="1"/>
    </xf>
    <xf numFmtId="0" fontId="19" fillId="0" borderId="41" xfId="0" applyFont="1" applyBorder="1" applyAlignment="1">
      <alignment horizontal="left" vertical="center" wrapText="1"/>
    </xf>
    <xf numFmtId="0" fontId="4" fillId="0" borderId="94" xfId="0" applyFont="1" applyBorder="1" applyAlignment="1">
      <alignment horizontal="distributed" vertical="center" indent="1"/>
    </xf>
    <xf numFmtId="0" fontId="4" fillId="0" borderId="92"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23"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8" xfId="0" applyFont="1" applyBorder="1" applyAlignment="1">
      <alignment horizontal="distributed" vertical="center" indent="1"/>
    </xf>
    <xf numFmtId="0" fontId="4" fillId="0" borderId="20"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0" xfId="0" applyFont="1" applyAlignment="1">
      <alignment horizontal="distributed" vertical="center" indent="1"/>
    </xf>
    <xf numFmtId="0" fontId="4" fillId="0" borderId="29"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20" xfId="0" applyFont="1" applyBorder="1" applyAlignment="1">
      <alignment horizontal="distributed" vertical="center" indent="1"/>
    </xf>
    <xf numFmtId="0" fontId="5" fillId="0" borderId="27" xfId="0" applyFont="1" applyBorder="1" applyAlignment="1">
      <alignment horizontal="distributed" vertical="center" indent="1"/>
    </xf>
    <xf numFmtId="0" fontId="19" fillId="0" borderId="26" xfId="0" applyFont="1" applyBorder="1" applyAlignment="1">
      <alignment horizontal="left" vertical="center"/>
    </xf>
    <xf numFmtId="0" fontId="19" fillId="0" borderId="20" xfId="0" applyFont="1" applyBorder="1" applyAlignment="1">
      <alignment horizontal="left" vertical="center"/>
    </xf>
    <xf numFmtId="0" fontId="19" fillId="0" borderId="27" xfId="0" applyFont="1" applyBorder="1" applyAlignment="1">
      <alignment horizontal="left" vertical="center"/>
    </xf>
    <xf numFmtId="0" fontId="4" fillId="0" borderId="26" xfId="0" applyFont="1" applyBorder="1" applyAlignment="1">
      <alignment horizontal="distributed" vertical="center" wrapText="1" indent="1"/>
    </xf>
    <xf numFmtId="0" fontId="4" fillId="0" borderId="20" xfId="0" applyFont="1" applyBorder="1" applyAlignment="1">
      <alignment horizontal="distributed" vertical="center" wrapText="1" indent="1"/>
    </xf>
    <xf numFmtId="0" fontId="4" fillId="0" borderId="27" xfId="0" applyFont="1" applyBorder="1" applyAlignment="1">
      <alignment horizontal="distributed" vertical="center" wrapText="1" indent="1"/>
    </xf>
    <xf numFmtId="0" fontId="4" fillId="0" borderId="28" xfId="0" applyFont="1" applyBorder="1" applyAlignment="1">
      <alignment horizontal="distributed" vertical="center" wrapText="1" indent="1"/>
    </xf>
    <xf numFmtId="0" fontId="4" fillId="0" borderId="0" xfId="0" applyFont="1" applyAlignment="1">
      <alignment horizontal="distributed" vertical="center" wrapText="1" indent="1"/>
    </xf>
    <xf numFmtId="0" fontId="4" fillId="0" borderId="29" xfId="0" applyFont="1" applyBorder="1" applyAlignment="1">
      <alignment horizontal="distributed" vertical="center" wrapText="1" indent="1"/>
    </xf>
    <xf numFmtId="0" fontId="19" fillId="0" borderId="27" xfId="0" applyFont="1" applyBorder="1" applyAlignment="1">
      <alignment horizontal="left" vertical="center" wrapText="1"/>
    </xf>
    <xf numFmtId="0" fontId="12" fillId="0" borderId="91"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3" fillId="24" borderId="11" xfId="0" applyFont="1" applyFill="1" applyBorder="1" applyAlignment="1">
      <alignment horizontal="left" vertical="center" wrapText="1"/>
    </xf>
    <xf numFmtId="0" fontId="12" fillId="0" borderId="44" xfId="0" applyFont="1" applyBorder="1" applyAlignment="1">
      <alignment horizontal="center" vertical="center" wrapText="1"/>
    </xf>
    <xf numFmtId="0" fontId="12" fillId="0" borderId="14" xfId="0" applyFont="1" applyBorder="1" applyAlignment="1">
      <alignment horizontal="center" vertical="center"/>
    </xf>
    <xf numFmtId="0" fontId="12" fillId="0" borderId="87" xfId="0" applyFont="1" applyBorder="1" applyAlignment="1">
      <alignment horizontal="center" vertical="center"/>
    </xf>
    <xf numFmtId="0" fontId="12" fillId="0" borderId="95" xfId="0" applyFont="1" applyBorder="1" applyAlignment="1">
      <alignment horizontal="center" vertical="center"/>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7" fillId="0" borderId="75" xfId="0" applyFont="1" applyBorder="1">
      <alignment vertical="center"/>
    </xf>
    <xf numFmtId="0" fontId="17" fillId="0" borderId="137" xfId="0" applyFont="1" applyBorder="1">
      <alignment vertical="center"/>
    </xf>
    <xf numFmtId="0" fontId="19" fillId="0" borderId="138" xfId="0" applyFont="1" applyBorder="1" applyAlignment="1">
      <alignment horizontal="left" vertical="center" wrapText="1" indent="3"/>
    </xf>
    <xf numFmtId="0" fontId="19" fillId="0" borderId="139" xfId="0" applyFont="1" applyBorder="1" applyAlignment="1">
      <alignment horizontal="left" vertical="center" wrapText="1" indent="3"/>
    </xf>
    <xf numFmtId="0" fontId="19" fillId="0" borderId="140" xfId="0" applyFont="1" applyBorder="1" applyAlignment="1">
      <alignment horizontal="left" vertical="center" wrapText="1" indent="3"/>
    </xf>
    <xf numFmtId="0" fontId="12" fillId="0" borderId="9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6" xfId="0" applyFont="1" applyBorder="1" applyAlignment="1">
      <alignment horizontal="distributed" vertical="center"/>
    </xf>
    <xf numFmtId="0" fontId="12" fillId="0" borderId="20" xfId="0" applyFont="1" applyBorder="1" applyAlignment="1">
      <alignment horizontal="distributed" vertical="center"/>
    </xf>
    <xf numFmtId="49" fontId="17" fillId="0" borderId="20" xfId="0" applyNumberFormat="1" applyFont="1" applyBorder="1" applyAlignment="1">
      <alignment horizontal="center" vertical="center" shrinkToFit="1"/>
    </xf>
    <xf numFmtId="0" fontId="19" fillId="0" borderId="20" xfId="0" applyFont="1" applyBorder="1" applyAlignment="1"/>
    <xf numFmtId="0" fontId="19" fillId="0" borderId="17" xfId="0" applyFont="1" applyBorder="1" applyAlignment="1"/>
    <xf numFmtId="0" fontId="19" fillId="0" borderId="0" xfId="0" applyFont="1" applyAlignment="1"/>
    <xf numFmtId="0" fontId="19" fillId="0" borderId="40" xfId="0" applyFont="1" applyBorder="1" applyAlignment="1"/>
    <xf numFmtId="0" fontId="11" fillId="0" borderId="28" xfId="0" applyFont="1" applyBorder="1" applyAlignment="1">
      <alignment horizontal="center" vertical="center"/>
    </xf>
    <xf numFmtId="0" fontId="11" fillId="0" borderId="0" xfId="0" applyFont="1" applyAlignment="1">
      <alignment horizontal="center" vertical="center"/>
    </xf>
    <xf numFmtId="0" fontId="14" fillId="0" borderId="0" xfId="0" applyFont="1" applyAlignment="1">
      <alignment horizontal="distributed" vertical="center"/>
    </xf>
    <xf numFmtId="0" fontId="4" fillId="0" borderId="0" xfId="45" applyFont="1" applyAlignment="1">
      <alignment horizontal="distributed" vertical="center" wrapText="1"/>
    </xf>
    <xf numFmtId="0" fontId="4" fillId="0" borderId="96" xfId="45" applyFont="1" applyBorder="1" applyAlignment="1">
      <alignment horizontal="center" vertical="center" wrapText="1"/>
    </xf>
    <xf numFmtId="0" fontId="4" fillId="0" borderId="49" xfId="45" applyFont="1" applyBorder="1" applyAlignment="1">
      <alignment horizontal="center" vertical="center" wrapText="1"/>
    </xf>
    <xf numFmtId="0" fontId="4" fillId="0" borderId="81" xfId="45" applyFont="1" applyBorder="1" applyAlignment="1">
      <alignment horizontal="center" vertical="center" wrapText="1"/>
    </xf>
    <xf numFmtId="49" fontId="21" fillId="0" borderId="100" xfId="45" applyNumberFormat="1" applyFont="1" applyBorder="1" applyAlignment="1">
      <alignment horizontal="center" vertical="top" wrapText="1"/>
    </xf>
    <xf numFmtId="49" fontId="21" fillId="0" borderId="135" xfId="45" applyNumberFormat="1" applyFont="1" applyBorder="1" applyAlignment="1">
      <alignment horizontal="center" vertical="top" wrapText="1"/>
    </xf>
    <xf numFmtId="49" fontId="18" fillId="0" borderId="135" xfId="45" applyNumberFormat="1" applyFont="1" applyBorder="1" applyAlignment="1">
      <alignment horizontal="center" vertical="top" wrapText="1"/>
    </xf>
    <xf numFmtId="49" fontId="18" fillId="0" borderId="136" xfId="45" applyNumberFormat="1" applyFont="1" applyBorder="1" applyAlignment="1">
      <alignment horizontal="center" vertical="top" wrapText="1"/>
    </xf>
    <xf numFmtId="0" fontId="4" fillId="0" borderId="22" xfId="45" applyFont="1" applyBorder="1" applyAlignment="1">
      <alignment horizontal="left" vertical="top" wrapText="1"/>
    </xf>
    <xf numFmtId="0" fontId="11" fillId="0" borderId="0" xfId="45" applyFont="1" applyAlignment="1">
      <alignment horizontal="center" vertical="center" wrapText="1"/>
    </xf>
    <xf numFmtId="0" fontId="7" fillId="24" borderId="0" xfId="0" applyFont="1" applyFill="1" applyAlignment="1">
      <alignment horizontal="center" vertical="center"/>
    </xf>
    <xf numFmtId="0" fontId="4" fillId="0" borderId="0" xfId="0" applyFont="1">
      <alignment vertical="center"/>
    </xf>
    <xf numFmtId="0" fontId="9" fillId="0" borderId="0" xfId="0" applyFont="1" applyAlignment="1">
      <alignment horizontal="center" vertical="center"/>
    </xf>
    <xf numFmtId="0" fontId="39" fillId="0" borderId="0" xfId="0" applyFont="1" applyAlignment="1">
      <alignment horizontal="distributed" vertical="center" wrapText="1"/>
    </xf>
    <xf numFmtId="0" fontId="17" fillId="0" borderId="0" xfId="0" applyFont="1" applyAlignment="1">
      <alignment vertical="center" wrapText="1"/>
    </xf>
    <xf numFmtId="0" fontId="39" fillId="0" borderId="0" xfId="0" applyFont="1" applyAlignment="1">
      <alignment horizontal="distributed" vertical="center"/>
    </xf>
    <xf numFmtId="0" fontId="15" fillId="0" borderId="0" xfId="0" applyFont="1" applyAlignment="1">
      <alignment horizontal="left" vertical="center" wrapText="1"/>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79" xfId="0" applyFont="1" applyBorder="1" applyAlignment="1">
      <alignment horizontal="center" vertical="center"/>
    </xf>
    <xf numFmtId="0" fontId="19" fillId="0" borderId="141" xfId="0" applyFont="1" applyBorder="1" applyAlignment="1">
      <alignment horizontal="left" vertical="center" wrapText="1" indent="3"/>
    </xf>
    <xf numFmtId="0" fontId="19" fillId="0" borderId="142" xfId="0" applyFont="1" applyBorder="1" applyAlignment="1">
      <alignment horizontal="left" vertical="center" wrapText="1" indent="3"/>
    </xf>
    <xf numFmtId="0" fontId="19" fillId="0" borderId="143" xfId="0" applyFont="1" applyBorder="1" applyAlignment="1">
      <alignment horizontal="left" vertical="center" wrapText="1" indent="3"/>
    </xf>
    <xf numFmtId="49" fontId="19" fillId="0" borderId="96" xfId="0" applyNumberFormat="1" applyFont="1" applyBorder="1" applyAlignment="1">
      <alignment horizontal="right" vertical="center"/>
    </xf>
    <xf numFmtId="49" fontId="19" fillId="0" borderId="49" xfId="0" applyNumberFormat="1" applyFont="1" applyBorder="1" applyAlignment="1">
      <alignment horizontal="right" vertical="center"/>
    </xf>
    <xf numFmtId="0" fontId="12" fillId="0" borderId="21" xfId="0" applyFont="1" applyBorder="1" applyAlignment="1">
      <alignment horizontal="distributed" vertical="center"/>
    </xf>
    <xf numFmtId="0" fontId="19" fillId="0" borderId="25" xfId="0" applyFont="1" applyBorder="1" applyAlignment="1">
      <alignment horizontal="left" vertical="center" wrapText="1" indent="3"/>
    </xf>
    <xf numFmtId="0" fontId="19" fillId="0" borderId="11" xfId="0" applyFont="1" applyBorder="1" applyAlignment="1">
      <alignment horizontal="left" vertical="center" wrapText="1" indent="3"/>
    </xf>
    <xf numFmtId="0" fontId="19" fillId="0" borderId="10" xfId="0" applyFont="1" applyBorder="1" applyAlignment="1">
      <alignment horizontal="left" vertical="center" wrapText="1" indent="3"/>
    </xf>
    <xf numFmtId="0" fontId="19" fillId="24" borderId="96" xfId="0" applyFont="1" applyFill="1" applyBorder="1" applyAlignment="1">
      <alignment horizontal="right" vertical="center"/>
    </xf>
    <xf numFmtId="0" fontId="19" fillId="24" borderId="49" xfId="0" applyFont="1" applyFill="1" applyBorder="1" applyAlignment="1">
      <alignment horizontal="right" vertical="center"/>
    </xf>
    <xf numFmtId="0" fontId="19" fillId="24" borderId="49" xfId="0" applyFont="1" applyFill="1" applyBorder="1" applyAlignment="1">
      <alignment horizontal="center" vertical="center"/>
    </xf>
    <xf numFmtId="0" fontId="14" fillId="24" borderId="0" xfId="0" applyFont="1" applyFill="1" applyAlignment="1">
      <alignment horizontal="right" vertical="center"/>
    </xf>
    <xf numFmtId="49" fontId="14" fillId="24" borderId="0" xfId="0" applyNumberFormat="1" applyFont="1" applyFill="1" applyAlignment="1">
      <alignment horizontal="center" vertical="center"/>
    </xf>
    <xf numFmtId="49" fontId="14" fillId="0" borderId="21" xfId="45" applyNumberFormat="1" applyFont="1" applyBorder="1" applyAlignment="1">
      <alignment horizontal="center" vertical="center"/>
    </xf>
    <xf numFmtId="0" fontId="11" fillId="0" borderId="0" xfId="47" applyFont="1" applyAlignment="1">
      <alignment horizontal="center" vertical="center"/>
    </xf>
    <xf numFmtId="0" fontId="9" fillId="0" borderId="0" xfId="47" applyFont="1" applyAlignment="1">
      <alignment horizontal="center" vertical="center"/>
    </xf>
    <xf numFmtId="49" fontId="11" fillId="0" borderId="21" xfId="45" applyNumberFormat="1" applyFont="1" applyBorder="1" applyAlignment="1">
      <alignment horizontal="center" vertical="center"/>
    </xf>
    <xf numFmtId="0" fontId="4" fillId="0" borderId="26" xfId="45" applyFont="1" applyBorder="1" applyAlignment="1">
      <alignment horizontal="center" vertical="center"/>
    </xf>
    <xf numFmtId="0" fontId="4" fillId="0" borderId="20" xfId="45" applyFont="1" applyBorder="1" applyAlignment="1">
      <alignment horizontal="center" vertical="center"/>
    </xf>
    <xf numFmtId="0" fontId="4" fillId="0" borderId="27" xfId="45" applyFont="1" applyBorder="1" applyAlignment="1">
      <alignment horizontal="center" vertical="center"/>
    </xf>
    <xf numFmtId="0" fontId="4" fillId="0" borderId="28" xfId="45" applyFont="1" applyBorder="1" applyAlignment="1">
      <alignment horizontal="center" vertical="center"/>
    </xf>
    <xf numFmtId="0" fontId="4" fillId="0" borderId="29" xfId="45" applyFont="1" applyBorder="1" applyAlignment="1">
      <alignment horizontal="center" vertical="center"/>
    </xf>
    <xf numFmtId="0" fontId="4" fillId="0" borderId="30" xfId="45" applyFont="1" applyBorder="1" applyAlignment="1">
      <alignment horizontal="center" vertical="center"/>
    </xf>
    <xf numFmtId="0" fontId="4" fillId="0" borderId="31" xfId="45" applyFont="1" applyBorder="1" applyAlignment="1">
      <alignment horizontal="center" vertical="center"/>
    </xf>
    <xf numFmtId="0" fontId="4" fillId="0" borderId="11" xfId="45" applyFont="1" applyBorder="1" applyAlignment="1">
      <alignment horizontal="center" vertical="center"/>
    </xf>
    <xf numFmtId="0" fontId="4" fillId="0" borderId="10" xfId="45" applyFont="1" applyBorder="1" applyAlignment="1">
      <alignment horizontal="center" vertical="center"/>
    </xf>
    <xf numFmtId="49" fontId="4" fillId="0" borderId="11" xfId="45" applyNumberFormat="1" applyFont="1" applyBorder="1" applyAlignment="1">
      <alignment horizontal="center" vertical="center" shrinkToFit="1"/>
    </xf>
    <xf numFmtId="49" fontId="4" fillId="0" borderId="10" xfId="45" applyNumberFormat="1" applyFont="1" applyBorder="1" applyAlignment="1">
      <alignment horizontal="center" vertical="center" shrinkToFit="1"/>
    </xf>
    <xf numFmtId="49" fontId="4" fillId="0" borderId="0" xfId="45" applyNumberFormat="1" applyFont="1" applyAlignment="1">
      <alignment horizontal="center" vertical="center" shrinkToFit="1"/>
    </xf>
    <xf numFmtId="179" fontId="4" fillId="0" borderId="0" xfId="45" applyNumberFormat="1" applyFont="1" applyAlignment="1">
      <alignment horizontal="center" vertical="center"/>
    </xf>
    <xf numFmtId="0" fontId="9" fillId="0" borderId="26" xfId="45" applyFont="1" applyBorder="1" applyAlignment="1">
      <alignment horizontal="distributed" vertical="center" wrapText="1"/>
    </xf>
    <xf numFmtId="0" fontId="9" fillId="0" borderId="28" xfId="45" applyFont="1" applyBorder="1" applyAlignment="1">
      <alignment horizontal="distributed" vertical="center"/>
    </xf>
    <xf numFmtId="0" fontId="9" fillId="0" borderId="0" xfId="45" applyFont="1" applyAlignment="1">
      <alignment horizontal="distributed" vertical="center"/>
    </xf>
    <xf numFmtId="0" fontId="9" fillId="0" borderId="29" xfId="45" applyFont="1" applyBorder="1" applyAlignment="1">
      <alignment horizontal="distributed" vertical="center"/>
    </xf>
    <xf numFmtId="0" fontId="9" fillId="0" borderId="30" xfId="45" applyFont="1" applyBorder="1" applyAlignment="1">
      <alignment horizontal="distributed" vertical="center"/>
    </xf>
    <xf numFmtId="0" fontId="9" fillId="0" borderId="32" xfId="45" applyFont="1" applyBorder="1" applyAlignment="1">
      <alignment horizontal="distributed" vertical="center"/>
    </xf>
    <xf numFmtId="0" fontId="9" fillId="0" borderId="31" xfId="45" applyFont="1" applyBorder="1" applyAlignment="1">
      <alignment horizontal="distributed" vertical="center"/>
    </xf>
    <xf numFmtId="0" fontId="4" fillId="0" borderId="25" xfId="45" applyFont="1" applyBorder="1" applyAlignment="1">
      <alignment horizontal="center" vertical="center"/>
    </xf>
    <xf numFmtId="180" fontId="14" fillId="0" borderId="11" xfId="45" applyNumberFormat="1" applyFont="1" applyBorder="1" applyAlignment="1">
      <alignment horizontal="center" vertical="center"/>
    </xf>
    <xf numFmtId="180" fontId="14" fillId="0" borderId="10" xfId="45" applyNumberFormat="1" applyFont="1" applyBorder="1" applyAlignment="1">
      <alignment horizontal="center" vertical="center"/>
    </xf>
    <xf numFmtId="0" fontId="5" fillId="0" borderId="25" xfId="47" applyFont="1" applyBorder="1" applyAlignment="1">
      <alignment horizontal="center" vertical="center"/>
    </xf>
    <xf numFmtId="0" fontId="5" fillId="0" borderId="11" xfId="47" applyFont="1" applyBorder="1" applyAlignment="1">
      <alignment horizontal="center" vertical="center"/>
    </xf>
    <xf numFmtId="0" fontId="48" fillId="0" borderId="11" xfId="47" applyFont="1" applyBorder="1" applyAlignment="1">
      <alignment horizontal="center" vertical="center"/>
    </xf>
    <xf numFmtId="0" fontId="5" fillId="0" borderId="0" xfId="47" applyFont="1" applyAlignment="1">
      <alignment horizontal="center" vertical="center"/>
    </xf>
    <xf numFmtId="0" fontId="13" fillId="0" borderId="0" xfId="47" applyFont="1" applyAlignment="1">
      <alignment horizontal="center" vertical="center" shrinkToFit="1"/>
    </xf>
    <xf numFmtId="0" fontId="13" fillId="0" borderId="0" xfId="45" applyFont="1" applyAlignment="1">
      <alignment horizontal="center" vertical="center"/>
    </xf>
    <xf numFmtId="0" fontId="12" fillId="0" borderId="0" xfId="43" applyFont="1" applyAlignment="1">
      <alignment horizontal="left" vertical="center" wrapText="1"/>
    </xf>
    <xf numFmtId="0" fontId="5" fillId="0" borderId="26" xfId="45" applyFont="1" applyBorder="1" applyAlignment="1">
      <alignment horizontal="distributed" vertical="center" wrapText="1" indent="1" shrinkToFit="1"/>
    </xf>
    <xf numFmtId="0" fontId="5" fillId="0" borderId="20" xfId="45" applyFont="1" applyBorder="1" applyAlignment="1">
      <alignment horizontal="distributed" vertical="center" wrapText="1" indent="1" shrinkToFit="1"/>
    </xf>
    <xf numFmtId="0" fontId="5" fillId="0" borderId="27" xfId="45" applyFont="1" applyBorder="1" applyAlignment="1">
      <alignment horizontal="distributed" vertical="center" wrapText="1" indent="1" shrinkToFit="1"/>
    </xf>
    <xf numFmtId="0" fontId="5" fillId="0" borderId="28" xfId="45" applyFont="1" applyBorder="1" applyAlignment="1">
      <alignment horizontal="distributed" vertical="center" wrapText="1" indent="1" shrinkToFit="1"/>
    </xf>
    <xf numFmtId="0" fontId="5" fillId="0" borderId="0" xfId="45" applyFont="1" applyAlignment="1">
      <alignment horizontal="distributed" vertical="center" wrapText="1" indent="1" shrinkToFit="1"/>
    </xf>
    <xf numFmtId="0" fontId="5" fillId="0" borderId="29" xfId="45" applyFont="1" applyBorder="1" applyAlignment="1">
      <alignment horizontal="distributed" vertical="center" wrapText="1" indent="1" shrinkToFit="1"/>
    </xf>
    <xf numFmtId="0" fontId="5" fillId="0" borderId="30" xfId="45" applyFont="1" applyBorder="1" applyAlignment="1">
      <alignment horizontal="distributed" vertical="center" wrapText="1" indent="1" shrinkToFit="1"/>
    </xf>
    <xf numFmtId="0" fontId="5" fillId="0" borderId="32" xfId="45" applyFont="1" applyBorder="1" applyAlignment="1">
      <alignment horizontal="distributed" vertical="center" wrapText="1" indent="1" shrinkToFit="1"/>
    </xf>
    <xf numFmtId="0" fontId="5" fillId="0" borderId="31" xfId="45" applyFont="1" applyBorder="1" applyAlignment="1">
      <alignment horizontal="distributed" vertical="center" wrapText="1" indent="1" shrinkToFit="1"/>
    </xf>
    <xf numFmtId="0" fontId="13" fillId="0" borderId="26" xfId="47" applyFont="1" applyBorder="1" applyAlignment="1">
      <alignment horizontal="center" vertical="center" shrinkToFit="1"/>
    </xf>
    <xf numFmtId="0" fontId="13" fillId="0" borderId="20" xfId="47" applyFont="1" applyBorder="1" applyAlignment="1">
      <alignment horizontal="center" vertical="center" shrinkToFit="1"/>
    </xf>
    <xf numFmtId="0" fontId="13" fillId="0" borderId="27" xfId="47" applyFont="1" applyBorder="1" applyAlignment="1">
      <alignment horizontal="center" vertical="center" shrinkToFit="1"/>
    </xf>
    <xf numFmtId="0" fontId="13" fillId="0" borderId="28" xfId="47" applyFont="1" applyBorder="1" applyAlignment="1">
      <alignment horizontal="center" vertical="center" shrinkToFit="1"/>
    </xf>
    <xf numFmtId="0" fontId="13" fillId="0" borderId="29" xfId="47" applyFont="1" applyBorder="1" applyAlignment="1">
      <alignment horizontal="center" vertical="center" shrinkToFit="1"/>
    </xf>
    <xf numFmtId="0" fontId="13" fillId="0" borderId="30" xfId="47" applyFont="1" applyBorder="1" applyAlignment="1">
      <alignment horizontal="center" vertical="center" shrinkToFit="1"/>
    </xf>
    <xf numFmtId="0" fontId="13" fillId="0" borderId="32" xfId="47" applyFont="1" applyBorder="1" applyAlignment="1">
      <alignment horizontal="center" vertical="center" shrinkToFit="1"/>
    </xf>
    <xf numFmtId="0" fontId="13" fillId="0" borderId="31" xfId="47" applyFont="1" applyBorder="1" applyAlignment="1">
      <alignment horizontal="center" vertical="center" shrinkToFit="1"/>
    </xf>
    <xf numFmtId="0" fontId="12" fillId="0" borderId="0" xfId="43" applyFont="1" applyAlignment="1">
      <alignment horizontal="left" vertical="center"/>
    </xf>
    <xf numFmtId="0" fontId="9" fillId="0" borderId="26" xfId="45" applyFont="1" applyBorder="1" applyAlignment="1">
      <alignment horizontal="left" vertical="center" wrapText="1" shrinkToFit="1"/>
    </xf>
    <xf numFmtId="0" fontId="9" fillId="0" borderId="20" xfId="45" applyFont="1" applyBorder="1" applyAlignment="1">
      <alignment horizontal="left" vertical="center" wrapText="1" shrinkToFit="1"/>
    </xf>
    <xf numFmtId="0" fontId="9" fillId="0" borderId="27" xfId="45" applyFont="1" applyBorder="1" applyAlignment="1">
      <alignment horizontal="left" vertical="center" wrapText="1" shrinkToFit="1"/>
    </xf>
    <xf numFmtId="0" fontId="9" fillId="0" borderId="28" xfId="45" applyFont="1" applyBorder="1" applyAlignment="1">
      <alignment horizontal="left" vertical="center" wrapText="1" shrinkToFit="1"/>
    </xf>
    <xf numFmtId="0" fontId="9" fillId="0" borderId="0" xfId="45" applyFont="1" applyAlignment="1">
      <alignment horizontal="left" vertical="center" wrapText="1" shrinkToFit="1"/>
    </xf>
    <xf numFmtId="0" fontId="9" fillId="0" borderId="29" xfId="45" applyFont="1" applyBorder="1" applyAlignment="1">
      <alignment horizontal="left" vertical="center" wrapText="1" shrinkToFit="1"/>
    </xf>
    <xf numFmtId="0" fontId="9" fillId="0" borderId="30" xfId="45" applyFont="1" applyBorder="1" applyAlignment="1">
      <alignment horizontal="left" vertical="center" wrapText="1" shrinkToFit="1"/>
    </xf>
    <xf numFmtId="0" fontId="9" fillId="0" borderId="32" xfId="45" applyFont="1" applyBorder="1" applyAlignment="1">
      <alignment horizontal="left" vertical="center" wrapText="1" shrinkToFit="1"/>
    </xf>
    <xf numFmtId="0" fontId="9" fillId="0" borderId="31" xfId="45" applyFont="1" applyBorder="1" applyAlignment="1">
      <alignment horizontal="left" vertical="center" wrapText="1" shrinkToFit="1"/>
    </xf>
    <xf numFmtId="0" fontId="42" fillId="0" borderId="0" xfId="43" applyFont="1" applyAlignment="1">
      <alignment horizontal="center" vertical="center"/>
    </xf>
    <xf numFmtId="0" fontId="0" fillId="0" borderId="71" xfId="43" applyFont="1" applyBorder="1" applyAlignment="1">
      <alignment horizontal="center" vertical="center" wrapText="1"/>
    </xf>
    <xf numFmtId="0" fontId="0" fillId="0" borderId="28" xfId="43" applyFont="1" applyBorder="1" applyAlignment="1">
      <alignment horizontal="center" vertical="center"/>
    </xf>
    <xf numFmtId="0" fontId="0" fillId="0" borderId="73" xfId="43" applyFont="1" applyBorder="1" applyAlignment="1">
      <alignment horizontal="center" vertical="center"/>
    </xf>
    <xf numFmtId="0" fontId="2" fillId="0" borderId="26" xfId="43" applyBorder="1" applyAlignment="1">
      <alignment horizontal="center" vertical="center"/>
    </xf>
    <xf numFmtId="0" fontId="2" fillId="0" borderId="20" xfId="43" applyBorder="1" applyAlignment="1">
      <alignment horizontal="center" vertical="center"/>
    </xf>
    <xf numFmtId="0" fontId="2" fillId="0" borderId="27" xfId="43" applyBorder="1" applyAlignment="1">
      <alignment horizontal="center" vertical="center"/>
    </xf>
    <xf numFmtId="0" fontId="2" fillId="0" borderId="30" xfId="43" applyBorder="1" applyAlignment="1">
      <alignment horizontal="center" vertical="center"/>
    </xf>
    <xf numFmtId="0" fontId="2" fillId="0" borderId="32" xfId="43" applyBorder="1" applyAlignment="1">
      <alignment horizontal="center" vertical="center"/>
    </xf>
    <xf numFmtId="0" fontId="2" fillId="0" borderId="31" xfId="43" applyBorder="1" applyAlignment="1">
      <alignment horizontal="center" vertical="center"/>
    </xf>
    <xf numFmtId="0" fontId="2" fillId="0" borderId="71" xfId="43" applyBorder="1" applyAlignment="1">
      <alignment horizontal="left" vertical="center" wrapText="1"/>
    </xf>
    <xf numFmtId="0" fontId="2" fillId="0" borderId="73" xfId="43" applyBorder="1" applyAlignment="1">
      <alignment horizontal="left" vertical="center" wrapText="1"/>
    </xf>
    <xf numFmtId="0" fontId="2" fillId="0" borderId="21" xfId="43" applyBorder="1">
      <alignment vertical="center"/>
    </xf>
    <xf numFmtId="0" fontId="2" fillId="0" borderId="21" xfId="43" applyBorder="1" applyAlignment="1">
      <alignment horizontal="center" vertical="center"/>
    </xf>
    <xf numFmtId="0" fontId="15" fillId="0" borderId="71" xfId="43" applyFont="1" applyBorder="1" applyAlignment="1">
      <alignment horizontal="left" vertical="center" wrapText="1"/>
    </xf>
    <xf numFmtId="0" fontId="15" fillId="0" borderId="73" xfId="43" applyFont="1" applyBorder="1" applyAlignment="1">
      <alignment horizontal="left" vertical="center" wrapText="1"/>
    </xf>
    <xf numFmtId="0" fontId="2" fillId="0" borderId="21" xfId="43" applyBorder="1" applyAlignment="1">
      <alignment vertical="center" wrapText="1"/>
    </xf>
    <xf numFmtId="0" fontId="2" fillId="0" borderId="11" xfId="43" applyBorder="1" applyAlignment="1">
      <alignment vertical="center" wrapText="1"/>
    </xf>
    <xf numFmtId="0" fontId="2" fillId="0" borderId="48" xfId="43" applyBorder="1" applyAlignment="1">
      <alignment horizontal="center" vertical="center" wrapText="1"/>
    </xf>
    <xf numFmtId="0" fontId="0" fillId="0" borderId="26" xfId="43" applyFont="1" applyBorder="1" applyAlignment="1">
      <alignment vertical="center" wrapText="1"/>
    </xf>
    <xf numFmtId="0" fontId="0" fillId="0" borderId="20" xfId="43" applyFont="1" applyBorder="1" applyAlignment="1">
      <alignment vertical="center" wrapText="1"/>
    </xf>
    <xf numFmtId="0" fontId="2" fillId="0" borderId="20" xfId="43" applyBorder="1" applyAlignment="1">
      <alignment vertical="center" wrapText="1"/>
    </xf>
    <xf numFmtId="0" fontId="2" fillId="0" borderId="30" xfId="43" applyBorder="1" applyAlignment="1">
      <alignment vertical="center" wrapText="1"/>
    </xf>
    <xf numFmtId="0" fontId="2" fillId="0" borderId="32" xfId="43" applyBorder="1" applyAlignment="1">
      <alignment vertical="center" wrapText="1"/>
    </xf>
    <xf numFmtId="0" fontId="5" fillId="0" borderId="0" xfId="43" applyFont="1" applyAlignment="1">
      <alignment vertical="center" wrapText="1"/>
    </xf>
    <xf numFmtId="0" fontId="5" fillId="0" borderId="0" xfId="43" applyFont="1" applyAlignment="1">
      <alignment horizontal="left" vertical="center"/>
    </xf>
    <xf numFmtId="0" fontId="74" fillId="0" borderId="25" xfId="43" applyFont="1" applyBorder="1" applyAlignment="1">
      <alignment horizontal="center" vertical="center"/>
    </xf>
    <xf numFmtId="0" fontId="74" fillId="0" borderId="11" xfId="43" applyFont="1" applyBorder="1" applyAlignment="1">
      <alignment horizontal="center" vertical="center"/>
    </xf>
    <xf numFmtId="0" fontId="74" fillId="0" borderId="10" xfId="43" applyFont="1" applyBorder="1" applyAlignment="1">
      <alignment horizontal="center" vertical="center"/>
    </xf>
    <xf numFmtId="0" fontId="42" fillId="0" borderId="153" xfId="43" applyFont="1" applyBorder="1" applyAlignment="1">
      <alignment horizontal="center" vertical="center"/>
    </xf>
    <xf numFmtId="0" fontId="42" fillId="0" borderId="154" xfId="43" applyFont="1" applyBorder="1" applyAlignment="1">
      <alignment horizontal="center" vertical="center"/>
    </xf>
    <xf numFmtId="0" fontId="66" fillId="0" borderId="26" xfId="43" applyFont="1" applyBorder="1" applyAlignment="1">
      <alignment horizontal="center" vertical="center"/>
    </xf>
    <xf numFmtId="0" fontId="66" fillId="0" borderId="20" xfId="43" applyFont="1" applyBorder="1" applyAlignment="1">
      <alignment horizontal="center" vertical="center"/>
    </xf>
    <xf numFmtId="0" fontId="66" fillId="0" borderId="27" xfId="43" applyFont="1" applyBorder="1" applyAlignment="1">
      <alignment horizontal="center" vertical="center"/>
    </xf>
    <xf numFmtId="0" fontId="66" fillId="0" borderId="30" xfId="43" applyFont="1" applyBorder="1" applyAlignment="1">
      <alignment horizontal="center" vertical="center"/>
    </xf>
    <xf numFmtId="0" fontId="66" fillId="0" borderId="32" xfId="43" applyFont="1" applyBorder="1" applyAlignment="1">
      <alignment horizontal="center" vertical="center"/>
    </xf>
    <xf numFmtId="0" fontId="66" fillId="0" borderId="31" xfId="43" applyFont="1" applyBorder="1" applyAlignment="1">
      <alignment horizontal="center" vertical="center"/>
    </xf>
    <xf numFmtId="0" fontId="66" fillId="0" borderId="21" xfId="43" applyFont="1" applyBorder="1" applyAlignment="1">
      <alignment horizontal="center" vertical="center"/>
    </xf>
    <xf numFmtId="0" fontId="0" fillId="0" borderId="21" xfId="43" applyFont="1" applyBorder="1" applyAlignment="1">
      <alignment horizontal="center" vertical="center"/>
    </xf>
    <xf numFmtId="0" fontId="71" fillId="0" borderId="21" xfId="43" applyFont="1" applyBorder="1" applyAlignment="1">
      <alignment horizontal="center" vertical="center"/>
    </xf>
    <xf numFmtId="0" fontId="4" fillId="0" borderId="29" xfId="0" applyFont="1" applyBorder="1" applyAlignment="1">
      <alignment horizontal="center" vertical="center" wrapText="1"/>
    </xf>
    <xf numFmtId="0" fontId="5" fillId="0" borderId="0" xfId="45" applyFont="1" applyAlignment="1">
      <alignment horizontal="left" vertical="center"/>
    </xf>
    <xf numFmtId="0" fontId="4" fillId="0" borderId="20" xfId="45" applyFont="1" applyBorder="1" applyAlignment="1">
      <alignment horizontal="center" vertical="center" wrapText="1" shrinkToFit="1"/>
    </xf>
    <xf numFmtId="0" fontId="4" fillId="0" borderId="27" xfId="45" applyFont="1" applyBorder="1" applyAlignment="1">
      <alignment horizontal="center" vertical="center" wrapText="1" shrinkToFit="1"/>
    </xf>
    <xf numFmtId="0" fontId="4" fillId="0" borderId="28" xfId="45" applyFont="1" applyBorder="1" applyAlignment="1">
      <alignment horizontal="center" vertical="center" wrapText="1" shrinkToFit="1"/>
    </xf>
    <xf numFmtId="0" fontId="4" fillId="0" borderId="0" xfId="45" applyFont="1" applyAlignment="1">
      <alignment horizontal="center" vertical="center" wrapText="1" shrinkToFit="1"/>
    </xf>
    <xf numFmtId="0" fontId="4" fillId="0" borderId="29" xfId="45" applyFont="1" applyBorder="1" applyAlignment="1">
      <alignment horizontal="center" vertical="center" wrapText="1" shrinkToFit="1"/>
    </xf>
    <xf numFmtId="0" fontId="4" fillId="0" borderId="30" xfId="45" applyFont="1" applyBorder="1" applyAlignment="1">
      <alignment horizontal="center" vertical="center" wrapText="1" shrinkToFit="1"/>
    </xf>
    <xf numFmtId="0" fontId="4" fillId="0" borderId="32" xfId="45" applyFont="1" applyBorder="1" applyAlignment="1">
      <alignment horizontal="center" vertical="center" wrapText="1" shrinkToFit="1"/>
    </xf>
    <xf numFmtId="0" fontId="4" fillId="0" borderId="31" xfId="45" applyFont="1" applyBorder="1" applyAlignment="1">
      <alignment horizontal="center" vertical="center" wrapText="1" shrinkToFit="1"/>
    </xf>
    <xf numFmtId="0" fontId="4" fillId="0" borderId="11" xfId="45" applyFont="1" applyBorder="1" applyAlignment="1">
      <alignment horizontal="distributed" vertical="center" indent="2"/>
    </xf>
    <xf numFmtId="0" fontId="9" fillId="0" borderId="25" xfId="45" applyFont="1" applyBorder="1" applyAlignment="1">
      <alignment horizontal="left" vertical="center"/>
    </xf>
    <xf numFmtId="0" fontId="9" fillId="0" borderId="11" xfId="45" applyFont="1" applyBorder="1" applyAlignment="1">
      <alignment horizontal="left" vertical="center"/>
    </xf>
    <xf numFmtId="0" fontId="9" fillId="0" borderId="10" xfId="45" applyFont="1" applyBorder="1" applyAlignment="1">
      <alignment horizontal="left" vertical="center"/>
    </xf>
    <xf numFmtId="0" fontId="4" fillId="0" borderId="32" xfId="45" applyFont="1" applyBorder="1" applyAlignment="1">
      <alignment horizontal="distributed" vertical="center" indent="2"/>
    </xf>
    <xf numFmtId="0" fontId="9" fillId="0" borderId="0" xfId="45" applyFont="1" applyAlignment="1">
      <alignment horizontal="center" vertical="center" wrapText="1"/>
    </xf>
    <xf numFmtId="0" fontId="9" fillId="0" borderId="29" xfId="45" applyFont="1" applyBorder="1" applyAlignment="1">
      <alignment horizontal="center" vertical="center" wrapText="1"/>
    </xf>
    <xf numFmtId="0" fontId="4" fillId="0" borderId="26" xfId="45" applyFont="1" applyBorder="1" applyAlignment="1">
      <alignment horizontal="center" vertical="center" wrapText="1"/>
    </xf>
    <xf numFmtId="0" fontId="4" fillId="0" borderId="28" xfId="45" applyFont="1" applyBorder="1" applyAlignment="1">
      <alignment horizontal="center" vertical="center" wrapText="1"/>
    </xf>
    <xf numFmtId="0" fontId="4" fillId="0" borderId="0" xfId="45" applyFont="1" applyAlignment="1">
      <alignment horizontal="center" vertical="center" wrapText="1"/>
    </xf>
    <xf numFmtId="0" fontId="4" fillId="0" borderId="29" xfId="45" applyFont="1" applyBorder="1" applyAlignment="1">
      <alignment horizontal="center" vertical="center" wrapText="1"/>
    </xf>
    <xf numFmtId="0" fontId="4" fillId="0" borderId="30" xfId="45" applyFont="1" applyBorder="1" applyAlignment="1">
      <alignment horizontal="center" vertical="center" wrapText="1"/>
    </xf>
    <xf numFmtId="0" fontId="4" fillId="0" borderId="32" xfId="45" applyFont="1" applyBorder="1" applyAlignment="1">
      <alignment horizontal="center" vertical="center" wrapText="1"/>
    </xf>
    <xf numFmtId="0" fontId="4" fillId="0" borderId="31" xfId="45" applyFont="1" applyBorder="1" applyAlignment="1">
      <alignment horizontal="center" vertical="center" wrapText="1"/>
    </xf>
    <xf numFmtId="0" fontId="5" fillId="0" borderId="0" xfId="0" applyFont="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wrapText="1"/>
    </xf>
    <xf numFmtId="0" fontId="56" fillId="0" borderId="0" xfId="41" applyFont="1" applyAlignment="1">
      <alignment horizontal="left" vertical="center"/>
    </xf>
    <xf numFmtId="0" fontId="58" fillId="0" borderId="0" xfId="41" applyFont="1" applyAlignment="1">
      <alignment horizontal="center" vertical="center"/>
    </xf>
    <xf numFmtId="0" fontId="58" fillId="0" borderId="0" xfId="41" applyFont="1" applyAlignment="1">
      <alignment horizontal="left" vertical="center"/>
    </xf>
    <xf numFmtId="0" fontId="56" fillId="0" borderId="0" xfId="41" applyFont="1" applyAlignment="1">
      <alignment horizontal="center" vertical="center"/>
    </xf>
    <xf numFmtId="0" fontId="56" fillId="0" borderId="0" xfId="41" applyFont="1" applyAlignment="1">
      <alignment horizontal="right" vertical="center"/>
    </xf>
    <xf numFmtId="0" fontId="65" fillId="0" borderId="0" xfId="41" applyFont="1" applyAlignment="1">
      <alignment horizontal="center" vertical="center" wrapText="1"/>
    </xf>
    <xf numFmtId="0" fontId="65" fillId="0" borderId="0" xfId="41" applyFont="1" applyAlignment="1">
      <alignment horizontal="center" vertical="center"/>
    </xf>
    <xf numFmtId="0" fontId="56" fillId="0" borderId="25" xfId="41" applyFont="1" applyBorder="1" applyAlignment="1">
      <alignment horizontal="center" vertical="center"/>
    </xf>
    <xf numFmtId="0" fontId="56" fillId="0" borderId="11" xfId="41" applyFont="1" applyBorder="1" applyAlignment="1">
      <alignment horizontal="center" vertical="center"/>
    </xf>
    <xf numFmtId="0" fontId="56" fillId="0" borderId="10" xfId="41" applyFont="1" applyBorder="1" applyAlignment="1">
      <alignment horizontal="center" vertical="center"/>
    </xf>
    <xf numFmtId="0" fontId="56" fillId="0" borderId="26" xfId="41" applyFont="1" applyBorder="1" applyAlignment="1">
      <alignment horizontal="center" vertical="center" textRotation="255" wrapText="1"/>
    </xf>
    <xf numFmtId="0" fontId="56" fillId="0" borderId="27" xfId="41" applyFont="1" applyBorder="1" applyAlignment="1">
      <alignment horizontal="center" vertical="center" textRotation="255" wrapText="1"/>
    </xf>
    <xf numFmtId="0" fontId="56" fillId="0" borderId="28" xfId="41" applyFont="1" applyBorder="1" applyAlignment="1">
      <alignment horizontal="center" vertical="center" textRotation="255" wrapText="1"/>
    </xf>
    <xf numFmtId="0" fontId="56" fillId="0" borderId="29" xfId="41" applyFont="1" applyBorder="1" applyAlignment="1">
      <alignment horizontal="center" vertical="center" textRotation="255" wrapText="1"/>
    </xf>
    <xf numFmtId="0" fontId="56" fillId="0" borderId="30" xfId="41" applyFont="1" applyBorder="1" applyAlignment="1">
      <alignment horizontal="center" vertical="center" textRotation="255" wrapText="1"/>
    </xf>
    <xf numFmtId="0" fontId="56" fillId="0" borderId="31" xfId="41" applyFont="1" applyBorder="1" applyAlignment="1">
      <alignment horizontal="center" vertical="center" textRotation="255" wrapText="1"/>
    </xf>
    <xf numFmtId="0" fontId="56" fillId="0" borderId="26" xfId="41" applyFont="1" applyBorder="1" applyAlignment="1">
      <alignment horizontal="center" vertical="center" textRotation="255" shrinkToFit="1"/>
    </xf>
    <xf numFmtId="0" fontId="56" fillId="0" borderId="27" xfId="41" applyFont="1" applyBorder="1" applyAlignment="1">
      <alignment horizontal="center" vertical="center" textRotation="255" shrinkToFit="1"/>
    </xf>
    <xf numFmtId="0" fontId="56" fillId="0" borderId="28" xfId="41" applyFont="1" applyBorder="1" applyAlignment="1">
      <alignment horizontal="center" vertical="center" textRotation="255" shrinkToFit="1"/>
    </xf>
    <xf numFmtId="0" fontId="56" fillId="0" borderId="29" xfId="41" applyFont="1" applyBorder="1" applyAlignment="1">
      <alignment horizontal="center" vertical="center" textRotation="255" shrinkToFit="1"/>
    </xf>
    <xf numFmtId="0" fontId="56" fillId="0" borderId="30" xfId="41" applyFont="1" applyBorder="1" applyAlignment="1">
      <alignment horizontal="center" vertical="center" textRotation="255" shrinkToFit="1"/>
    </xf>
    <xf numFmtId="0" fontId="56" fillId="0" borderId="31" xfId="41" applyFont="1" applyBorder="1" applyAlignment="1">
      <alignment horizontal="center" vertical="center" textRotation="255" shrinkToFit="1"/>
    </xf>
    <xf numFmtId="0" fontId="56" fillId="0" borderId="21" xfId="41" applyFont="1" applyBorder="1" applyAlignment="1">
      <alignment horizontal="center" vertical="center"/>
    </xf>
    <xf numFmtId="0" fontId="58" fillId="0" borderId="26" xfId="41" applyFont="1" applyBorder="1" applyAlignment="1">
      <alignment horizontal="center" vertical="center"/>
    </xf>
    <xf numFmtId="0" fontId="58" fillId="0" borderId="20" xfId="41" applyFont="1" applyBorder="1" applyAlignment="1">
      <alignment horizontal="center" vertical="center"/>
    </xf>
    <xf numFmtId="0" fontId="58" fillId="0" borderId="27" xfId="41" applyFont="1" applyBorder="1" applyAlignment="1">
      <alignment horizontal="center" vertical="center"/>
    </xf>
    <xf numFmtId="0" fontId="69" fillId="0" borderId="30" xfId="41" applyFont="1" applyBorder="1" applyAlignment="1">
      <alignment horizontal="center" vertical="center"/>
    </xf>
    <xf numFmtId="0" fontId="69" fillId="0" borderId="32" xfId="41" applyFont="1" applyBorder="1" applyAlignment="1">
      <alignment horizontal="center" vertical="center"/>
    </xf>
    <xf numFmtId="0" fontId="69" fillId="0" borderId="31" xfId="41" applyFont="1" applyBorder="1" applyAlignment="1">
      <alignment horizontal="center" vertical="center"/>
    </xf>
    <xf numFmtId="0" fontId="58" fillId="0" borderId="21" xfId="41" applyFont="1" applyBorder="1" applyAlignment="1">
      <alignment horizontal="center" vertical="center"/>
    </xf>
    <xf numFmtId="0" fontId="56" fillId="0" borderId="26" xfId="41" applyFont="1" applyBorder="1" applyAlignment="1">
      <alignment horizontal="center" vertical="center"/>
    </xf>
    <xf numFmtId="0" fontId="56" fillId="0" borderId="20" xfId="41" applyFont="1" applyBorder="1" applyAlignment="1">
      <alignment horizontal="center" vertical="center"/>
    </xf>
    <xf numFmtId="0" fontId="56" fillId="0" borderId="27" xfId="41" applyFont="1" applyBorder="1" applyAlignment="1">
      <alignment horizontal="center" vertical="center"/>
    </xf>
    <xf numFmtId="0" fontId="56" fillId="0" borderId="30" xfId="41" applyFont="1" applyBorder="1" applyAlignment="1">
      <alignment horizontal="center" vertical="center"/>
    </xf>
    <xf numFmtId="0" fontId="56" fillId="0" borderId="32" xfId="41" applyFont="1" applyBorder="1" applyAlignment="1">
      <alignment horizontal="center" vertical="center"/>
    </xf>
    <xf numFmtId="0" fontId="56" fillId="0" borderId="31" xfId="41" applyFont="1" applyBorder="1" applyAlignment="1">
      <alignment horizontal="center" vertical="center"/>
    </xf>
    <xf numFmtId="0" fontId="56" fillId="0" borderId="71" xfId="41" applyFont="1" applyBorder="1" applyAlignment="1">
      <alignment horizontal="center" vertical="center"/>
    </xf>
    <xf numFmtId="0" fontId="56" fillId="0" borderId="73" xfId="41" applyFont="1" applyBorder="1" applyAlignment="1">
      <alignment horizontal="center" vertical="center"/>
    </xf>
    <xf numFmtId="0" fontId="58" fillId="0" borderId="25" xfId="41" applyFont="1" applyBorder="1" applyAlignment="1">
      <alignment horizontal="center" vertical="center"/>
    </xf>
    <xf numFmtId="0" fontId="58" fillId="0" borderId="11" xfId="41" applyFont="1" applyBorder="1" applyAlignment="1">
      <alignment horizontal="center" vertical="center"/>
    </xf>
    <xf numFmtId="0" fontId="58" fillId="0" borderId="10" xfId="41" applyFont="1" applyBorder="1" applyAlignment="1">
      <alignment horizontal="center" vertical="center"/>
    </xf>
    <xf numFmtId="0" fontId="58" fillId="0" borderId="21" xfId="41" applyFont="1" applyBorder="1" applyAlignment="1">
      <alignment horizontal="center" vertical="center" shrinkToFit="1"/>
    </xf>
    <xf numFmtId="0" fontId="67" fillId="0" borderId="21" xfId="41" applyFont="1" applyBorder="1" applyAlignment="1">
      <alignment horizontal="center" vertical="center"/>
    </xf>
    <xf numFmtId="0" fontId="67" fillId="0" borderId="107" xfId="41" applyFont="1" applyBorder="1" applyAlignment="1">
      <alignment horizontal="center" vertical="center"/>
    </xf>
    <xf numFmtId="0" fontId="67" fillId="0" borderId="63" xfId="41" applyFont="1" applyBorder="1" applyAlignment="1">
      <alignment horizontal="center" vertical="center"/>
    </xf>
    <xf numFmtId="0" fontId="67" fillId="0" borderId="86" xfId="41" applyFont="1" applyBorder="1" applyAlignment="1">
      <alignment horizontal="center" vertical="center"/>
    </xf>
    <xf numFmtId="0" fontId="12" fillId="0" borderId="20" xfId="41" applyFont="1" applyBorder="1" applyAlignment="1">
      <alignment horizontal="left" vertical="center" wrapText="1"/>
    </xf>
    <xf numFmtId="0" fontId="67" fillId="0" borderId="64" xfId="41" applyFont="1" applyBorder="1" applyAlignment="1">
      <alignment horizontal="center" vertical="center"/>
    </xf>
    <xf numFmtId="0" fontId="67" fillId="0" borderId="72" xfId="41" applyFont="1" applyBorder="1" applyAlignment="1">
      <alignment horizontal="center" vertical="center"/>
    </xf>
    <xf numFmtId="0" fontId="67" fillId="0" borderId="108" xfId="41" applyFont="1" applyBorder="1" applyAlignment="1">
      <alignment horizontal="center" vertical="center"/>
    </xf>
    <xf numFmtId="0" fontId="67" fillId="0" borderId="65" xfId="41" applyFont="1" applyBorder="1" applyAlignment="1">
      <alignment horizontal="center" vertical="center"/>
    </xf>
    <xf numFmtId="0" fontId="68" fillId="0" borderId="64" xfId="41" applyFont="1" applyBorder="1" applyAlignment="1">
      <alignment horizontal="center" vertical="center"/>
    </xf>
    <xf numFmtId="0" fontId="68" fillId="0" borderId="72" xfId="41" applyFont="1" applyBorder="1" applyAlignment="1">
      <alignment horizontal="center" vertical="center"/>
    </xf>
    <xf numFmtId="0" fontId="68" fillId="0" borderId="66" xfId="41" applyFont="1" applyBorder="1" applyAlignment="1">
      <alignment horizontal="center" vertical="center"/>
    </xf>
    <xf numFmtId="0" fontId="68" fillId="0" borderId="63" xfId="41" applyFont="1" applyBorder="1" applyAlignment="1">
      <alignment horizontal="center" vertical="center"/>
    </xf>
    <xf numFmtId="0" fontId="67" fillId="0" borderId="114" xfId="41" applyFont="1" applyBorder="1" applyAlignment="1">
      <alignment horizontal="center" vertical="center"/>
    </xf>
    <xf numFmtId="0" fontId="67" fillId="0" borderId="151" xfId="41" applyFont="1" applyBorder="1" applyAlignment="1">
      <alignment horizontal="center" vertical="center"/>
    </xf>
    <xf numFmtId="0" fontId="67" fillId="0" borderId="0" xfId="41" applyFont="1" applyAlignment="1">
      <alignment horizontal="center" vertical="center"/>
    </xf>
    <xf numFmtId="0" fontId="67" fillId="0" borderId="88" xfId="41" applyFont="1" applyBorder="1" applyAlignment="1">
      <alignment horizontal="center" vertical="center"/>
    </xf>
    <xf numFmtId="0" fontId="67" fillId="0" borderId="14" xfId="41" applyFont="1" applyBorder="1" applyAlignment="1">
      <alignment horizontal="center" vertical="center"/>
    </xf>
    <xf numFmtId="0" fontId="67" fillId="0" borderId="87" xfId="41" applyFont="1" applyBorder="1" applyAlignment="1">
      <alignment horizontal="center" vertical="center"/>
    </xf>
    <xf numFmtId="0" fontId="67" fillId="0" borderId="19" xfId="41" applyFont="1" applyBorder="1" applyAlignment="1">
      <alignment horizontal="center" vertical="center"/>
    </xf>
    <xf numFmtId="0" fontId="67" fillId="0" borderId="22" xfId="41" applyFont="1" applyBorder="1" applyAlignment="1">
      <alignment horizontal="center" vertical="center"/>
    </xf>
    <xf numFmtId="0" fontId="67" fillId="0" borderId="79" xfId="41" applyFont="1" applyBorder="1" applyAlignment="1">
      <alignment horizontal="center" vertical="center"/>
    </xf>
    <xf numFmtId="178" fontId="67" fillId="0" borderId="65" xfId="41" applyNumberFormat="1" applyFont="1" applyBorder="1" applyAlignment="1">
      <alignment horizontal="center" vertical="center"/>
    </xf>
    <xf numFmtId="178" fontId="67" fillId="0" borderId="21" xfId="41" applyNumberFormat="1" applyFont="1" applyBorder="1" applyAlignment="1">
      <alignment horizontal="center" vertical="center"/>
    </xf>
    <xf numFmtId="178" fontId="67" fillId="0" borderId="66" xfId="41" applyNumberFormat="1" applyFont="1" applyBorder="1" applyAlignment="1">
      <alignment horizontal="center" vertical="center"/>
    </xf>
    <xf numFmtId="178" fontId="67" fillId="0" borderId="63" xfId="41" applyNumberFormat="1" applyFont="1" applyBorder="1" applyAlignment="1">
      <alignment horizontal="center" vertical="center"/>
    </xf>
    <xf numFmtId="0" fontId="58" fillId="0" borderId="71" xfId="41" applyFont="1" applyBorder="1" applyAlignment="1">
      <alignment horizontal="center" vertical="center"/>
    </xf>
    <xf numFmtId="0" fontId="69" fillId="0" borderId="0" xfId="41" applyFont="1" applyAlignment="1">
      <alignment horizontal="left" vertical="center" wrapText="1"/>
    </xf>
    <xf numFmtId="9" fontId="56" fillId="0" borderId="0" xfId="41" applyNumberFormat="1" applyFont="1" applyAlignment="1">
      <alignment horizontal="center" vertical="center"/>
    </xf>
    <xf numFmtId="0" fontId="69" fillId="0" borderId="21" xfId="41" applyFont="1" applyBorder="1" applyAlignment="1">
      <alignment horizontal="center" vertical="center" wrapText="1"/>
    </xf>
    <xf numFmtId="0" fontId="57" fillId="0" borderId="21" xfId="41" applyFont="1" applyBorder="1" applyAlignment="1">
      <alignment horizontal="center" vertical="center"/>
    </xf>
    <xf numFmtId="0" fontId="75" fillId="0" borderId="94" xfId="41" applyFont="1" applyBorder="1" applyAlignment="1">
      <alignment horizontal="center" vertical="center" wrapText="1"/>
    </xf>
    <xf numFmtId="0" fontId="75" fillId="0" borderId="93" xfId="41" applyFont="1" applyBorder="1" applyAlignment="1">
      <alignment horizontal="center" vertical="center"/>
    </xf>
    <xf numFmtId="58" fontId="58" fillId="0" borderId="26" xfId="41" applyNumberFormat="1" applyFont="1" applyBorder="1" applyAlignment="1">
      <alignment horizontal="center" vertical="center"/>
    </xf>
    <xf numFmtId="58" fontId="58" fillId="0" borderId="91" xfId="41" applyNumberFormat="1" applyFont="1" applyBorder="1" applyAlignment="1">
      <alignment horizontal="center" vertical="center"/>
    </xf>
    <xf numFmtId="0" fontId="58" fillId="0" borderId="50" xfId="41" applyFont="1" applyBorder="1" applyAlignment="1">
      <alignment horizontal="center" vertical="center"/>
    </xf>
    <xf numFmtId="58" fontId="58" fillId="0" borderId="25" xfId="41" applyNumberFormat="1" applyFont="1" applyBorder="1" applyAlignment="1">
      <alignment horizontal="center" vertical="center"/>
    </xf>
    <xf numFmtId="58" fontId="58" fillId="0" borderId="10" xfId="41" applyNumberFormat="1" applyFont="1" applyBorder="1" applyAlignment="1">
      <alignment horizontal="center" vertical="center"/>
    </xf>
    <xf numFmtId="58" fontId="58" fillId="0" borderId="50" xfId="41" applyNumberFormat="1" applyFont="1" applyBorder="1" applyAlignment="1">
      <alignment horizontal="center" vertical="center"/>
    </xf>
    <xf numFmtId="0" fontId="58" fillId="0" borderId="91" xfId="41" applyFont="1" applyBorder="1" applyAlignment="1">
      <alignment horizontal="center" vertical="center"/>
    </xf>
    <xf numFmtId="0" fontId="58" fillId="0" borderId="65" xfId="41" applyFont="1" applyBorder="1" applyAlignment="1">
      <alignment horizontal="center" vertical="center"/>
    </xf>
    <xf numFmtId="0" fontId="58" fillId="0" borderId="107" xfId="41" applyFont="1" applyBorder="1" applyAlignment="1">
      <alignment horizontal="center" vertical="center"/>
    </xf>
    <xf numFmtId="0" fontId="58" fillId="0" borderId="98" xfId="41" applyFont="1" applyBorder="1" applyAlignment="1">
      <alignment horizontal="center" vertical="center"/>
    </xf>
    <xf numFmtId="0" fontId="58" fillId="0" borderId="17" xfId="41" applyFont="1" applyBorder="1" applyAlignment="1">
      <alignment horizontal="center" vertical="center"/>
    </xf>
    <xf numFmtId="58" fontId="58" fillId="0" borderId="21" xfId="41" applyNumberFormat="1" applyFont="1" applyBorder="1" applyAlignment="1">
      <alignment horizontal="center" vertical="center"/>
    </xf>
    <xf numFmtId="58" fontId="58" fillId="0" borderId="21" xfId="41" applyNumberFormat="1" applyFont="1" applyBorder="1" applyAlignment="1">
      <alignment horizontal="left" vertical="center"/>
    </xf>
    <xf numFmtId="0" fontId="58" fillId="0" borderId="21" xfId="41" applyFont="1" applyBorder="1" applyAlignment="1">
      <alignment horizontal="left" vertical="center"/>
    </xf>
    <xf numFmtId="58" fontId="58" fillId="0" borderId="95" xfId="41" applyNumberFormat="1" applyFont="1" applyBorder="1" applyAlignment="1">
      <alignment horizontal="center" vertical="center"/>
    </xf>
    <xf numFmtId="0" fontId="58" fillId="0" borderId="41" xfId="41" applyFont="1" applyBorder="1" applyAlignment="1">
      <alignment horizontal="center" vertical="center"/>
    </xf>
    <xf numFmtId="58" fontId="58" fillId="0" borderId="89" xfId="41" applyNumberFormat="1" applyFont="1" applyBorder="1" applyAlignment="1">
      <alignment horizontal="center" vertical="center"/>
    </xf>
    <xf numFmtId="0" fontId="58" fillId="0" borderId="90" xfId="41" applyFont="1" applyBorder="1" applyAlignment="1">
      <alignment horizontal="center" vertical="center"/>
    </xf>
    <xf numFmtId="0" fontId="12" fillId="0" borderId="0" xfId="41" applyFont="1" applyAlignment="1">
      <alignment horizontal="left" vertical="center" wrapText="1"/>
    </xf>
    <xf numFmtId="0" fontId="12" fillId="0" borderId="0" xfId="41" applyFont="1" applyAlignment="1">
      <alignment horizontal="left" vertical="center"/>
    </xf>
    <xf numFmtId="0" fontId="67" fillId="0" borderId="66" xfId="41" applyFont="1" applyBorder="1" applyAlignment="1">
      <alignment horizontal="center" vertical="center"/>
    </xf>
    <xf numFmtId="0" fontId="58" fillId="0" borderId="21" xfId="41" applyFont="1" applyBorder="1" applyAlignment="1">
      <alignment horizontal="center" vertical="center" wrapText="1"/>
    </xf>
    <xf numFmtId="0" fontId="56" fillId="0" borderId="26" xfId="41" applyFont="1" applyBorder="1" applyAlignment="1">
      <alignment horizontal="center" vertical="center" wrapText="1"/>
    </xf>
    <xf numFmtId="0" fontId="56" fillId="0" borderId="20" xfId="41" applyFont="1" applyBorder="1" applyAlignment="1">
      <alignment horizontal="center" vertical="center" wrapText="1"/>
    </xf>
    <xf numFmtId="0" fontId="56" fillId="0" borderId="27" xfId="41" applyFont="1" applyBorder="1" applyAlignment="1">
      <alignment horizontal="center" vertical="center" wrapText="1"/>
    </xf>
    <xf numFmtId="0" fontId="56" fillId="0" borderId="28" xfId="41" applyFont="1" applyBorder="1" applyAlignment="1">
      <alignment horizontal="center" vertical="center" wrapText="1"/>
    </xf>
    <xf numFmtId="0" fontId="56" fillId="0" borderId="0" xfId="41" applyFont="1" applyAlignment="1">
      <alignment horizontal="center" vertical="center" wrapText="1"/>
    </xf>
    <xf numFmtId="0" fontId="56" fillId="0" borderId="29" xfId="41" applyFont="1" applyBorder="1" applyAlignment="1">
      <alignment horizontal="center" vertical="center" wrapText="1"/>
    </xf>
    <xf numFmtId="0" fontId="56" fillId="0" borderId="30" xfId="41" applyFont="1" applyBorder="1" applyAlignment="1">
      <alignment horizontal="center" vertical="center" wrapText="1"/>
    </xf>
    <xf numFmtId="0" fontId="56" fillId="0" borderId="32" xfId="41" applyFont="1" applyBorder="1" applyAlignment="1">
      <alignment horizontal="center" vertical="center" wrapText="1"/>
    </xf>
    <xf numFmtId="0" fontId="56" fillId="0" borderId="31" xfId="41" applyFont="1" applyBorder="1" applyAlignment="1">
      <alignment horizontal="center" vertical="center" wrapText="1"/>
    </xf>
    <xf numFmtId="0" fontId="58" fillId="0" borderId="25" xfId="41" applyFont="1" applyBorder="1" applyAlignment="1">
      <alignment horizontal="center" vertical="center" textRotation="255" wrapText="1" shrinkToFit="1"/>
    </xf>
    <xf numFmtId="0" fontId="58" fillId="0" borderId="10" xfId="41" applyFont="1" applyBorder="1" applyAlignment="1">
      <alignment horizontal="center" vertical="center" textRotation="255" wrapText="1" shrinkToFit="1"/>
    </xf>
    <xf numFmtId="0" fontId="58" fillId="0" borderId="30" xfId="41" applyFont="1" applyBorder="1" applyAlignment="1">
      <alignment horizontal="center" vertical="center" textRotation="255" shrinkToFit="1"/>
    </xf>
    <xf numFmtId="0" fontId="58" fillId="0" borderId="31" xfId="41" applyFont="1" applyBorder="1" applyAlignment="1">
      <alignment horizontal="center" vertical="center" textRotation="255" shrinkToFit="1"/>
    </xf>
    <xf numFmtId="0" fontId="58" fillId="0" borderId="25" xfId="41" applyFont="1" applyBorder="1" applyAlignment="1">
      <alignment horizontal="center" vertical="center" textRotation="255" shrinkToFit="1"/>
    </xf>
    <xf numFmtId="0" fontId="58" fillId="0" borderId="10" xfId="41" applyFont="1" applyBorder="1" applyAlignment="1">
      <alignment horizontal="center" vertical="center" textRotation="255" shrinkToFit="1"/>
    </xf>
    <xf numFmtId="0" fontId="42" fillId="0" borderId="0" xfId="41" applyFont="1" applyAlignment="1">
      <alignment horizontal="center" vertical="center"/>
    </xf>
    <xf numFmtId="0" fontId="0" fillId="0" borderId="26" xfId="41" applyFont="1" applyBorder="1" applyAlignment="1">
      <alignment horizontal="center" vertical="center"/>
    </xf>
    <xf numFmtId="0" fontId="0" fillId="0" borderId="20" xfId="41" applyFont="1" applyBorder="1" applyAlignment="1">
      <alignment horizontal="center" vertical="center"/>
    </xf>
    <xf numFmtId="0" fontId="0" fillId="0" borderId="30" xfId="41" applyFont="1" applyBorder="1" applyAlignment="1">
      <alignment horizontal="center" vertical="center"/>
    </xf>
    <xf numFmtId="0" fontId="0" fillId="0" borderId="32" xfId="41" applyFont="1" applyBorder="1" applyAlignment="1">
      <alignment horizontal="center" vertical="center"/>
    </xf>
    <xf numFmtId="0" fontId="0" fillId="0" borderId="27" xfId="41" applyFont="1" applyBorder="1" applyAlignment="1">
      <alignment horizontal="center" vertical="center"/>
    </xf>
    <xf numFmtId="0" fontId="0" fillId="0" borderId="31" xfId="41" applyFont="1" applyBorder="1" applyAlignment="1">
      <alignment horizontal="center" vertical="center"/>
    </xf>
    <xf numFmtId="0" fontId="0" fillId="0" borderId="26" xfId="41" applyFont="1" applyBorder="1" applyAlignment="1">
      <alignment horizontal="center" vertical="center" shrinkToFit="1"/>
    </xf>
    <xf numFmtId="0" fontId="0" fillId="0" borderId="20" xfId="41" applyFont="1" applyBorder="1" applyAlignment="1">
      <alignment horizontal="center" vertical="center" shrinkToFit="1"/>
    </xf>
    <xf numFmtId="0" fontId="0" fillId="0" borderId="28" xfId="41" applyFont="1" applyBorder="1" applyAlignment="1">
      <alignment horizontal="center" vertical="center" shrinkToFit="1"/>
    </xf>
    <xf numFmtId="0" fontId="0" fillId="0" borderId="0" xfId="41" applyFont="1" applyAlignment="1">
      <alignment horizontal="center" vertical="center" shrinkToFit="1"/>
    </xf>
    <xf numFmtId="0" fontId="0" fillId="0" borderId="30" xfId="41" applyFont="1" applyBorder="1" applyAlignment="1">
      <alignment horizontal="center" vertical="center" shrinkToFit="1"/>
    </xf>
    <xf numFmtId="0" fontId="0" fillId="0" borderId="32" xfId="41" applyFont="1" applyBorder="1" applyAlignment="1">
      <alignment horizontal="center" vertical="center" shrinkToFit="1"/>
    </xf>
    <xf numFmtId="0" fontId="15" fillId="0" borderId="20" xfId="41" applyFont="1" applyBorder="1" applyAlignment="1">
      <alignment horizontal="center" vertical="center"/>
    </xf>
    <xf numFmtId="0" fontId="15" fillId="0" borderId="27" xfId="41" applyFont="1" applyBorder="1" applyAlignment="1">
      <alignment horizontal="center" vertical="center"/>
    </xf>
    <xf numFmtId="0" fontId="15" fillId="0" borderId="0" xfId="41" applyFont="1" applyAlignment="1">
      <alignment horizontal="center" vertical="center"/>
    </xf>
    <xf numFmtId="0" fontId="15" fillId="0" borderId="29" xfId="41" applyFont="1" applyBorder="1" applyAlignment="1">
      <alignment horizontal="center" vertical="center"/>
    </xf>
    <xf numFmtId="0" fontId="15" fillId="0" borderId="32" xfId="41" applyFont="1" applyBorder="1" applyAlignment="1">
      <alignment horizontal="center" vertical="center"/>
    </xf>
    <xf numFmtId="0" fontId="15" fillId="0" borderId="31" xfId="41" applyFont="1" applyBorder="1" applyAlignment="1">
      <alignment horizontal="center" vertical="center"/>
    </xf>
    <xf numFmtId="0" fontId="20" fillId="0" borderId="26" xfId="41" applyFont="1" applyBorder="1" applyAlignment="1">
      <alignment horizontal="center" vertical="center" wrapText="1"/>
    </xf>
    <xf numFmtId="0" fontId="20" fillId="0" borderId="20" xfId="41" applyFont="1" applyBorder="1" applyAlignment="1">
      <alignment horizontal="center" vertical="center" wrapText="1"/>
    </xf>
    <xf numFmtId="0" fontId="20" fillId="0" borderId="27" xfId="41" applyFont="1" applyBorder="1" applyAlignment="1">
      <alignment horizontal="center" vertical="center" wrapText="1"/>
    </xf>
    <xf numFmtId="0" fontId="20" fillId="0" borderId="30" xfId="41" applyFont="1" applyBorder="1" applyAlignment="1">
      <alignment horizontal="center" vertical="center" wrapText="1"/>
    </xf>
    <xf numFmtId="0" fontId="20" fillId="0" borderId="32" xfId="41" applyFont="1" applyBorder="1" applyAlignment="1">
      <alignment horizontal="center" vertical="center" wrapText="1"/>
    </xf>
    <xf numFmtId="0" fontId="20" fillId="0" borderId="31" xfId="41" applyFont="1" applyBorder="1" applyAlignment="1">
      <alignment horizontal="center" vertical="center" wrapText="1"/>
    </xf>
    <xf numFmtId="0" fontId="20" fillId="0" borderId="21" xfId="41" applyFont="1" applyBorder="1" applyAlignment="1">
      <alignment horizontal="center" vertical="center" wrapText="1" shrinkToFit="1"/>
    </xf>
    <xf numFmtId="0" fontId="20" fillId="0" borderId="21" xfId="41" applyFont="1" applyBorder="1" applyAlignment="1">
      <alignment horizontal="center" vertical="center" shrinkToFit="1"/>
    </xf>
    <xf numFmtId="0" fontId="20" fillId="0" borderId="71" xfId="41" applyFont="1" applyBorder="1" applyAlignment="1">
      <alignment horizontal="center" vertical="center" shrinkToFit="1"/>
    </xf>
    <xf numFmtId="0" fontId="0" fillId="0" borderId="21" xfId="41" applyFont="1" applyBorder="1" applyAlignment="1">
      <alignment horizontal="center" vertical="center"/>
    </xf>
    <xf numFmtId="0" fontId="0" fillId="0" borderId="71" xfId="41" applyFont="1" applyBorder="1" applyAlignment="1">
      <alignment horizontal="center" vertical="center"/>
    </xf>
    <xf numFmtId="0" fontId="0" fillId="0" borderId="26" xfId="41" applyFont="1" applyBorder="1" applyAlignment="1">
      <alignment horizontal="center" vertical="center" wrapText="1"/>
    </xf>
    <xf numFmtId="0" fontId="0" fillId="0" borderId="20" xfId="41" applyFont="1" applyBorder="1" applyAlignment="1">
      <alignment horizontal="center" vertical="center" wrapText="1"/>
    </xf>
    <xf numFmtId="0" fontId="0" fillId="0" borderId="28" xfId="41" applyFont="1" applyBorder="1" applyAlignment="1">
      <alignment horizontal="center" vertical="center" wrapText="1"/>
    </xf>
    <xf numFmtId="0" fontId="0" fillId="0" borderId="0" xfId="41" applyFont="1" applyAlignment="1">
      <alignment horizontal="center" vertical="center" wrapText="1"/>
    </xf>
    <xf numFmtId="0" fontId="0" fillId="0" borderId="30" xfId="41" applyFont="1" applyBorder="1" applyAlignment="1">
      <alignment horizontal="center" vertical="center" wrapText="1"/>
    </xf>
    <xf numFmtId="0" fontId="0" fillId="0" borderId="32" xfId="41" applyFont="1" applyBorder="1" applyAlignment="1">
      <alignment horizontal="center" vertical="center" wrapText="1"/>
    </xf>
    <xf numFmtId="0" fontId="0" fillId="0" borderId="26" xfId="41" applyFont="1" applyBorder="1" applyAlignment="1">
      <alignment horizontal="center" vertical="center" textRotation="255" wrapText="1"/>
    </xf>
    <xf numFmtId="0" fontId="0" fillId="0" borderId="27" xfId="41" applyFont="1" applyBorder="1" applyAlignment="1">
      <alignment horizontal="center" vertical="center" textRotation="255" wrapText="1"/>
    </xf>
    <xf numFmtId="0" fontId="0" fillId="0" borderId="28" xfId="41" applyFont="1" applyBorder="1" applyAlignment="1">
      <alignment horizontal="center" vertical="center" textRotation="255" wrapText="1"/>
    </xf>
    <xf numFmtId="0" fontId="0" fillId="0" borderId="29" xfId="41" applyFont="1" applyBorder="1" applyAlignment="1">
      <alignment horizontal="center" vertical="center" textRotation="255" wrapText="1"/>
    </xf>
    <xf numFmtId="0" fontId="0" fillId="0" borderId="30" xfId="41" applyFont="1" applyBorder="1" applyAlignment="1">
      <alignment horizontal="center" vertical="center" textRotation="255" wrapText="1"/>
    </xf>
    <xf numFmtId="0" fontId="0" fillId="0" borderId="31" xfId="41" applyFont="1" applyBorder="1" applyAlignment="1">
      <alignment horizontal="center" vertical="center" textRotation="255" wrapText="1"/>
    </xf>
    <xf numFmtId="0" fontId="0" fillId="0" borderId="27" xfId="41" applyFont="1" applyBorder="1" applyAlignment="1">
      <alignment horizontal="center" vertical="center" wrapText="1"/>
    </xf>
    <xf numFmtId="0" fontId="0" fillId="0" borderId="29" xfId="41" applyFont="1" applyBorder="1" applyAlignment="1">
      <alignment horizontal="center" vertical="center" wrapText="1"/>
    </xf>
    <xf numFmtId="0" fontId="0" fillId="0" borderId="31" xfId="41" applyFont="1" applyBorder="1" applyAlignment="1">
      <alignment horizontal="center" vertical="center" wrapText="1"/>
    </xf>
    <xf numFmtId="0" fontId="20" fillId="0" borderId="26" xfId="41" applyFont="1" applyBorder="1" applyAlignment="1">
      <alignment horizontal="center" vertical="center"/>
    </xf>
    <xf numFmtId="0" fontId="20" fillId="0" borderId="20" xfId="41" applyFont="1" applyBorder="1" applyAlignment="1">
      <alignment horizontal="center" vertical="center"/>
    </xf>
    <xf numFmtId="0" fontId="20" fillId="0" borderId="27" xfId="41" applyFont="1" applyBorder="1" applyAlignment="1">
      <alignment horizontal="center" vertical="center"/>
    </xf>
    <xf numFmtId="0" fontId="20" fillId="0" borderId="30" xfId="41" applyFont="1" applyBorder="1" applyAlignment="1">
      <alignment horizontal="center" vertical="center"/>
    </xf>
    <xf numFmtId="0" fontId="20" fillId="0" borderId="32" xfId="41" applyFont="1" applyBorder="1" applyAlignment="1">
      <alignment horizontal="center" vertical="center"/>
    </xf>
    <xf numFmtId="0" fontId="20" fillId="0" borderId="31" xfId="41" applyFont="1" applyBorder="1" applyAlignment="1">
      <alignment horizontal="center" vertical="center"/>
    </xf>
    <xf numFmtId="0" fontId="20" fillId="0" borderId="21" xfId="41" applyFont="1" applyBorder="1" applyAlignment="1">
      <alignment horizontal="center" vertical="center" wrapText="1"/>
    </xf>
    <xf numFmtId="0" fontId="20" fillId="0" borderId="21" xfId="41" applyFont="1" applyBorder="1" applyAlignment="1">
      <alignment horizontal="center" vertical="center"/>
    </xf>
    <xf numFmtId="0" fontId="20" fillId="0" borderId="25" xfId="41" applyFont="1" applyBorder="1" applyAlignment="1">
      <alignment horizontal="center" vertical="center" wrapText="1"/>
    </xf>
    <xf numFmtId="0" fontId="0" fillId="0" borderId="44" xfId="41" applyFont="1" applyBorder="1" applyAlignment="1">
      <alignment horizontal="center" vertical="center" wrapText="1"/>
    </xf>
    <xf numFmtId="0" fontId="0" fillId="0" borderId="14" xfId="41" applyFont="1" applyBorder="1" applyAlignment="1">
      <alignment horizontal="center" vertical="center" wrapText="1"/>
    </xf>
    <xf numFmtId="0" fontId="0" fillId="0" borderId="15" xfId="41" applyFont="1" applyBorder="1" applyAlignment="1">
      <alignment horizontal="center" vertical="center" wrapText="1"/>
    </xf>
    <xf numFmtId="0" fontId="0" fillId="0" borderId="16" xfId="41" applyFont="1" applyBorder="1" applyAlignment="1">
      <alignment horizontal="center" vertical="center" wrapText="1"/>
    </xf>
    <xf numFmtId="0" fontId="0" fillId="0" borderId="40" xfId="41" applyFont="1" applyBorder="1" applyAlignment="1">
      <alignment horizontal="center" vertical="center" wrapText="1"/>
    </xf>
    <xf numFmtId="0" fontId="0" fillId="0" borderId="18" xfId="41" applyFont="1" applyBorder="1" applyAlignment="1">
      <alignment horizontal="center" vertical="center" wrapText="1"/>
    </xf>
    <xf numFmtId="0" fontId="0" fillId="0" borderId="22" xfId="41" applyFont="1" applyBorder="1" applyAlignment="1">
      <alignment horizontal="center" vertical="center" wrapText="1"/>
    </xf>
    <xf numFmtId="0" fontId="0" fillId="0" borderId="42" xfId="41" applyFont="1" applyBorder="1" applyAlignment="1">
      <alignment horizontal="center" vertical="center" wrapText="1"/>
    </xf>
    <xf numFmtId="0" fontId="0" fillId="0" borderId="88" xfId="41" applyFont="1" applyBorder="1" applyAlignment="1">
      <alignment horizontal="center" vertical="center"/>
    </xf>
    <xf numFmtId="0" fontId="0" fillId="0" borderId="15" xfId="41" applyFont="1" applyBorder="1" applyAlignment="1">
      <alignment horizontal="center" vertical="center"/>
    </xf>
    <xf numFmtId="0" fontId="0" fillId="0" borderId="19" xfId="41" applyFont="1" applyBorder="1" applyAlignment="1">
      <alignment horizontal="center" vertical="center"/>
    </xf>
    <xf numFmtId="0" fontId="0" fillId="0" borderId="42" xfId="41" applyFont="1" applyBorder="1" applyAlignment="1">
      <alignment horizontal="center" vertical="center"/>
    </xf>
    <xf numFmtId="0" fontId="20" fillId="32" borderId="21" xfId="41" applyFont="1" applyFill="1" applyBorder="1" applyAlignment="1">
      <alignment horizontal="center" vertical="center" wrapText="1"/>
    </xf>
    <xf numFmtId="0" fontId="20" fillId="32" borderId="25" xfId="41" applyFont="1" applyFill="1" applyBorder="1" applyAlignment="1">
      <alignment horizontal="center" vertical="center" wrapText="1"/>
    </xf>
    <xf numFmtId="1" fontId="0" fillId="32" borderId="44" xfId="41" applyNumberFormat="1" applyFont="1" applyFill="1" applyBorder="1" applyAlignment="1">
      <alignment horizontal="center" vertical="center"/>
    </xf>
    <xf numFmtId="1" fontId="0" fillId="32" borderId="14" xfId="41" applyNumberFormat="1" applyFont="1" applyFill="1" applyBorder="1" applyAlignment="1">
      <alignment horizontal="center" vertical="center"/>
    </xf>
    <xf numFmtId="1" fontId="0" fillId="32" borderId="87" xfId="41" applyNumberFormat="1" applyFont="1" applyFill="1" applyBorder="1" applyAlignment="1">
      <alignment horizontal="center" vertical="center"/>
    </xf>
    <xf numFmtId="1" fontId="0" fillId="32" borderId="18" xfId="41" applyNumberFormat="1" applyFont="1" applyFill="1" applyBorder="1" applyAlignment="1">
      <alignment horizontal="center" vertical="center"/>
    </xf>
    <xf numFmtId="1" fontId="0" fillId="32" borderId="22" xfId="41" applyNumberFormat="1" applyFont="1" applyFill="1" applyBorder="1" applyAlignment="1">
      <alignment horizontal="center" vertical="center"/>
    </xf>
    <xf numFmtId="1" fontId="0" fillId="32" borderId="79" xfId="41" applyNumberFormat="1" applyFont="1" applyFill="1" applyBorder="1" applyAlignment="1">
      <alignment horizontal="center" vertical="center"/>
    </xf>
    <xf numFmtId="0" fontId="16" fillId="0" borderId="26" xfId="41" applyFont="1" applyBorder="1" applyAlignment="1">
      <alignment horizontal="center" vertical="center" textRotation="255" shrinkToFit="1"/>
    </xf>
    <xf numFmtId="0" fontId="16" fillId="0" borderId="27" xfId="41" applyFont="1" applyBorder="1" applyAlignment="1">
      <alignment horizontal="center" vertical="center" textRotation="255" shrinkToFit="1"/>
    </xf>
    <xf numFmtId="0" fontId="16" fillId="0" borderId="28" xfId="41" applyFont="1" applyBorder="1" applyAlignment="1">
      <alignment horizontal="center" vertical="center" textRotation="255" shrinkToFit="1"/>
    </xf>
    <xf numFmtId="0" fontId="16" fillId="0" borderId="29" xfId="41" applyFont="1" applyBorder="1" applyAlignment="1">
      <alignment horizontal="center" vertical="center" textRotation="255" shrinkToFit="1"/>
    </xf>
    <xf numFmtId="0" fontId="16" fillId="0" borderId="30" xfId="41" applyFont="1" applyBorder="1" applyAlignment="1">
      <alignment horizontal="center" vertical="center" textRotation="255" shrinkToFit="1"/>
    </xf>
    <xf numFmtId="0" fontId="16" fillId="0" borderId="31" xfId="41" applyFont="1" applyBorder="1" applyAlignment="1">
      <alignment horizontal="center" vertical="center" textRotation="255" shrinkToFit="1"/>
    </xf>
    <xf numFmtId="0" fontId="0" fillId="0" borderId="28" xfId="41" applyFont="1" applyBorder="1" applyAlignment="1">
      <alignment horizontal="center" vertical="center"/>
    </xf>
    <xf numFmtId="0" fontId="0" fillId="0" borderId="0" xfId="41" applyFont="1" applyAlignment="1">
      <alignment horizontal="center" vertical="center"/>
    </xf>
    <xf numFmtId="0" fontId="0" fillId="0" borderId="29" xfId="41" applyFont="1" applyBorder="1" applyAlignment="1">
      <alignment horizontal="center" vertical="center"/>
    </xf>
    <xf numFmtId="0" fontId="20" fillId="0" borderId="0" xfId="41" applyFont="1" applyAlignment="1">
      <alignment horizontal="left" vertical="center" wrapText="1"/>
    </xf>
    <xf numFmtId="0" fontId="16" fillId="0" borderId="44" xfId="41" applyFont="1" applyBorder="1" applyAlignment="1">
      <alignment horizontal="center" vertical="center" wrapText="1"/>
    </xf>
    <xf numFmtId="0" fontId="16" fillId="0" borderId="14" xfId="41" applyFont="1" applyBorder="1" applyAlignment="1">
      <alignment horizontal="center" vertical="center" wrapText="1"/>
    </xf>
    <xf numFmtId="0" fontId="16" fillId="0" borderId="15" xfId="41" applyFont="1" applyBorder="1" applyAlignment="1">
      <alignment horizontal="center" vertical="center" wrapText="1"/>
    </xf>
    <xf numFmtId="0" fontId="16" fillId="0" borderId="16" xfId="41" applyFont="1" applyBorder="1" applyAlignment="1">
      <alignment horizontal="center" vertical="center" wrapText="1"/>
    </xf>
    <xf numFmtId="0" fontId="16" fillId="0" borderId="0" xfId="41" applyFont="1" applyAlignment="1">
      <alignment horizontal="center" vertical="center" wrapText="1"/>
    </xf>
    <xf numFmtId="0" fontId="16" fillId="0" borderId="40" xfId="41" applyFont="1" applyBorder="1" applyAlignment="1">
      <alignment horizontal="center" vertical="center" wrapText="1"/>
    </xf>
    <xf numFmtId="0" fontId="16" fillId="0" borderId="18" xfId="41" applyFont="1" applyBorder="1" applyAlignment="1">
      <alignment horizontal="center" vertical="center" wrapText="1"/>
    </xf>
    <xf numFmtId="0" fontId="16" fillId="0" borderId="22" xfId="41" applyFont="1" applyBorder="1" applyAlignment="1">
      <alignment horizontal="center" vertical="center" wrapText="1"/>
    </xf>
    <xf numFmtId="0" fontId="16" fillId="0" borderId="42" xfId="41" applyFont="1" applyBorder="1" applyAlignment="1">
      <alignment horizontal="center" vertical="center" wrapText="1"/>
    </xf>
    <xf numFmtId="0" fontId="20" fillId="0" borderId="20" xfId="41" applyFont="1" applyBorder="1" applyAlignment="1">
      <alignment horizontal="center" vertical="center" shrinkToFit="1"/>
    </xf>
    <xf numFmtId="0" fontId="20" fillId="0" borderId="32" xfId="41" applyFont="1" applyBorder="1" applyAlignment="1">
      <alignment horizontal="center" vertical="center" shrinkToFit="1"/>
    </xf>
    <xf numFmtId="0" fontId="51" fillId="0" borderId="82" xfId="41" applyFont="1" applyBorder="1" applyAlignment="1">
      <alignment horizontal="center" vertical="center"/>
    </xf>
    <xf numFmtId="0" fontId="51" fillId="0" borderId="73" xfId="41" applyFont="1" applyBorder="1" applyAlignment="1">
      <alignment horizontal="center" vertical="center"/>
    </xf>
    <xf numFmtId="0" fontId="51" fillId="0" borderId="66" xfId="41" applyFont="1" applyBorder="1" applyAlignment="1">
      <alignment horizontal="center" vertical="center"/>
    </xf>
    <xf numFmtId="0" fontId="51" fillId="0" borderId="63" xfId="41" applyFont="1" applyBorder="1" applyAlignment="1">
      <alignment horizontal="center" vertical="center"/>
    </xf>
    <xf numFmtId="0" fontId="0" fillId="0" borderId="73" xfId="41" applyFont="1" applyBorder="1" applyAlignment="1">
      <alignment horizontal="center" vertical="center"/>
    </xf>
    <xf numFmtId="0" fontId="0" fillId="0" borderId="83" xfId="41" applyFont="1" applyBorder="1" applyAlignment="1">
      <alignment horizontal="center" vertical="center"/>
    </xf>
    <xf numFmtId="0" fontId="0" fillId="0" borderId="63" xfId="41" applyFont="1" applyBorder="1" applyAlignment="1">
      <alignment horizontal="center" vertical="center"/>
    </xf>
    <xf numFmtId="0" fontId="0" fillId="0" borderId="86" xfId="41" applyFont="1" applyBorder="1" applyAlignment="1">
      <alignment horizontal="center" vertical="center"/>
    </xf>
    <xf numFmtId="0" fontId="120" fillId="0" borderId="28" xfId="41" applyFont="1" applyBorder="1" applyAlignment="1">
      <alignment horizontal="left" vertical="center" wrapText="1"/>
    </xf>
    <xf numFmtId="0" fontId="120" fillId="0" borderId="0" xfId="41" applyFont="1" applyAlignment="1">
      <alignment horizontal="left" vertical="center"/>
    </xf>
    <xf numFmtId="0" fontId="120" fillId="0" borderId="30" xfId="41" applyFont="1" applyBorder="1" applyAlignment="1">
      <alignment horizontal="left" vertical="center"/>
    </xf>
    <xf numFmtId="0" fontId="120" fillId="0" borderId="32" xfId="41" applyFont="1" applyBorder="1" applyAlignment="1">
      <alignment horizontal="left" vertical="center"/>
    </xf>
    <xf numFmtId="0" fontId="46" fillId="0" borderId="0" xfId="41" applyFont="1" applyAlignment="1">
      <alignment horizontal="left" vertical="center"/>
    </xf>
    <xf numFmtId="0" fontId="42" fillId="0" borderId="21" xfId="41" applyFont="1" applyBorder="1" applyAlignment="1">
      <alignment horizontal="center" vertical="center"/>
    </xf>
    <xf numFmtId="0" fontId="73" fillId="0" borderId="21" xfId="41" applyFont="1" applyBorder="1" applyAlignment="1">
      <alignment horizontal="center" vertical="center" shrinkToFit="1"/>
    </xf>
    <xf numFmtId="0" fontId="2" fillId="0" borderId="21" xfId="41" applyBorder="1" applyAlignment="1">
      <alignment horizontal="center" vertical="center" shrinkToFit="1"/>
    </xf>
    <xf numFmtId="0" fontId="72" fillId="0" borderId="21" xfId="41" applyFont="1" applyBorder="1" applyAlignment="1">
      <alignment horizontal="center" vertical="center" wrapText="1"/>
    </xf>
    <xf numFmtId="0" fontId="73" fillId="0" borderId="21" xfId="41" applyFont="1" applyBorder="1" applyAlignment="1">
      <alignment horizontal="center" vertical="center"/>
    </xf>
    <xf numFmtId="0" fontId="73" fillId="0" borderId="25" xfId="41" applyFont="1" applyBorder="1" applyAlignment="1">
      <alignment horizontal="center" vertical="center"/>
    </xf>
    <xf numFmtId="0" fontId="73" fillId="0" borderId="10" xfId="41" applyFont="1" applyBorder="1" applyAlignment="1">
      <alignment horizontal="center" vertical="center"/>
    </xf>
    <xf numFmtId="0" fontId="72" fillId="0" borderId="0" xfId="41" applyFont="1" applyAlignment="1">
      <alignment vertical="center" wrapText="1"/>
    </xf>
    <xf numFmtId="0" fontId="56" fillId="0" borderId="64" xfId="41" applyFont="1" applyBorder="1" applyAlignment="1">
      <alignment horizontal="center" vertical="center" wrapText="1"/>
    </xf>
    <xf numFmtId="0" fontId="56" fillId="0" borderId="72" xfId="41" applyFont="1" applyBorder="1" applyAlignment="1">
      <alignment horizontal="center" vertical="center"/>
    </xf>
    <xf numFmtId="0" fontId="56" fillId="0" borderId="108" xfId="41" applyFont="1" applyBorder="1" applyAlignment="1">
      <alignment horizontal="center" vertical="center"/>
    </xf>
    <xf numFmtId="0" fontId="56" fillId="0" borderId="65" xfId="41" applyFont="1" applyBorder="1" applyAlignment="1">
      <alignment horizontal="center" vertical="center"/>
    </xf>
    <xf numFmtId="0" fontId="56" fillId="0" borderId="107" xfId="41" applyFont="1" applyBorder="1" applyAlignment="1">
      <alignment horizontal="center" vertical="center"/>
    </xf>
    <xf numFmtId="0" fontId="56" fillId="0" borderId="66" xfId="41" applyFont="1" applyBorder="1" applyAlignment="1">
      <alignment horizontal="center" vertical="center"/>
    </xf>
    <xf numFmtId="0" fontId="56" fillId="0" borderId="63" xfId="41" applyFont="1" applyBorder="1" applyAlignment="1">
      <alignment horizontal="center" vertical="center"/>
    </xf>
    <xf numFmtId="0" fontId="56" fillId="0" borderId="28" xfId="41" applyFont="1" applyBorder="1" applyAlignment="1">
      <alignment horizontal="center" vertical="center"/>
    </xf>
    <xf numFmtId="0" fontId="56" fillId="0" borderId="29" xfId="41" applyFont="1" applyBorder="1" applyAlignment="1">
      <alignment horizontal="center" vertical="center"/>
    </xf>
    <xf numFmtId="0" fontId="56" fillId="0" borderId="86" xfId="41" applyFont="1" applyBorder="1" applyAlignment="1">
      <alignment horizontal="center" vertical="center"/>
    </xf>
    <xf numFmtId="0" fontId="56" fillId="0" borderId="44" xfId="41" applyFont="1" applyBorder="1" applyAlignment="1">
      <alignment horizontal="center" vertical="center" wrapText="1"/>
    </xf>
    <xf numFmtId="0" fontId="56" fillId="0" borderId="14" xfId="41" applyFont="1" applyBorder="1" applyAlignment="1">
      <alignment horizontal="center" vertical="center"/>
    </xf>
    <xf numFmtId="0" fontId="56" fillId="0" borderId="15" xfId="41" applyFont="1" applyBorder="1" applyAlignment="1">
      <alignment horizontal="center" vertical="center"/>
    </xf>
    <xf numFmtId="0" fontId="56" fillId="0" borderId="95" xfId="41" applyFont="1" applyBorder="1" applyAlignment="1">
      <alignment horizontal="center" vertical="center"/>
    </xf>
    <xf numFmtId="0" fontId="56" fillId="0" borderId="41" xfId="41" applyFont="1" applyBorder="1" applyAlignment="1">
      <alignment horizontal="center" vertical="center"/>
    </xf>
    <xf numFmtId="0" fontId="56" fillId="0" borderId="64" xfId="41" applyFont="1" applyBorder="1" applyAlignment="1">
      <alignment horizontal="center" vertical="center"/>
    </xf>
    <xf numFmtId="0" fontId="69" fillId="0" borderId="0" xfId="44" applyFont="1" applyAlignment="1">
      <alignment horizontal="left" vertical="center" wrapText="1"/>
    </xf>
    <xf numFmtId="9" fontId="56" fillId="0" borderId="0" xfId="44" applyNumberFormat="1" applyFont="1" applyAlignment="1">
      <alignment horizontal="center" vertical="center"/>
    </xf>
    <xf numFmtId="0" fontId="58" fillId="0" borderId="64" xfId="44" applyFont="1" applyBorder="1" applyAlignment="1">
      <alignment horizontal="center" vertical="center" wrapText="1"/>
    </xf>
    <xf numFmtId="0" fontId="58" fillId="0" borderId="72" xfId="44" applyFont="1" applyBorder="1" applyAlignment="1">
      <alignment horizontal="center" vertical="center" wrapText="1"/>
    </xf>
    <xf numFmtId="0" fontId="58" fillId="0" borderId="65" xfId="44" applyFont="1" applyBorder="1" applyAlignment="1">
      <alignment horizontal="center" vertical="center" wrapText="1"/>
    </xf>
    <xf numFmtId="0" fontId="58" fillId="0" borderId="21" xfId="44" applyFont="1" applyBorder="1" applyAlignment="1">
      <alignment horizontal="center" vertical="center" wrapText="1"/>
    </xf>
    <xf numFmtId="0" fontId="58" fillId="0" borderId="66" xfId="44" applyFont="1" applyBorder="1" applyAlignment="1">
      <alignment horizontal="center" vertical="center" wrapText="1"/>
    </xf>
    <xf numFmtId="0" fontId="58" fillId="0" borderId="63" xfId="44" applyFont="1" applyBorder="1" applyAlignment="1">
      <alignment horizontal="center" vertical="center" wrapText="1"/>
    </xf>
    <xf numFmtId="0" fontId="57" fillId="0" borderId="72" xfId="44" applyFont="1" applyBorder="1" applyAlignment="1">
      <alignment horizontal="center" vertical="center"/>
    </xf>
    <xf numFmtId="0" fontId="57" fillId="0" borderId="108" xfId="44" applyFont="1" applyBorder="1" applyAlignment="1">
      <alignment horizontal="center" vertical="center"/>
    </xf>
    <xf numFmtId="0" fontId="57" fillId="0" borderId="21" xfId="44" applyFont="1" applyBorder="1" applyAlignment="1">
      <alignment horizontal="center" vertical="center"/>
    </xf>
    <xf numFmtId="0" fontId="57" fillId="0" borderId="107" xfId="44" applyFont="1" applyBorder="1" applyAlignment="1">
      <alignment horizontal="center" vertical="center"/>
    </xf>
    <xf numFmtId="0" fontId="57" fillId="0" borderId="63" xfId="44" applyFont="1" applyBorder="1" applyAlignment="1">
      <alignment horizontal="center" vertical="center"/>
    </xf>
    <xf numFmtId="0" fontId="57" fillId="0" borderId="86" xfId="44" applyFont="1" applyBorder="1" applyAlignment="1">
      <alignment horizontal="center" vertical="center"/>
    </xf>
    <xf numFmtId="0" fontId="56" fillId="0" borderId="0" xfId="44" applyFont="1" applyAlignment="1">
      <alignment horizontal="right" vertical="center"/>
    </xf>
    <xf numFmtId="0" fontId="57" fillId="0" borderId="0" xfId="44" applyFont="1" applyAlignment="1">
      <alignment horizontal="center" vertical="center" wrapText="1"/>
    </xf>
    <xf numFmtId="0" fontId="57" fillId="0" borderId="0" xfId="44" applyFont="1" applyAlignment="1">
      <alignment horizontal="center" vertical="center"/>
    </xf>
    <xf numFmtId="0" fontId="56" fillId="0" borderId="0" xfId="44" applyFont="1" applyAlignment="1">
      <alignment horizontal="center" vertical="center"/>
    </xf>
    <xf numFmtId="0" fontId="58" fillId="0" borderId="21" xfId="44" applyFont="1" applyBorder="1" applyAlignment="1">
      <alignment horizontal="center" vertical="center"/>
    </xf>
    <xf numFmtId="58" fontId="58" fillId="0" borderId="26" xfId="44" applyNumberFormat="1" applyFont="1" applyBorder="1" applyAlignment="1">
      <alignment horizontal="center" vertical="center"/>
    </xf>
    <xf numFmtId="0" fontId="58" fillId="0" borderId="27" xfId="44" applyFont="1" applyBorder="1" applyAlignment="1">
      <alignment horizontal="center" vertical="center"/>
    </xf>
    <xf numFmtId="0" fontId="58" fillId="0" borderId="25" xfId="44" applyFont="1" applyBorder="1" applyAlignment="1">
      <alignment horizontal="center" vertical="center"/>
    </xf>
    <xf numFmtId="58" fontId="58" fillId="0" borderId="21" xfId="44" applyNumberFormat="1" applyFont="1" applyBorder="1" applyAlignment="1">
      <alignment horizontal="center" vertical="center"/>
    </xf>
    <xf numFmtId="0" fontId="58" fillId="0" borderId="10" xfId="44" applyFont="1" applyBorder="1" applyAlignment="1">
      <alignment horizontal="center" vertical="center"/>
    </xf>
    <xf numFmtId="58" fontId="58" fillId="0" borderId="25" xfId="44" applyNumberFormat="1" applyFont="1" applyBorder="1" applyAlignment="1">
      <alignment horizontal="center" vertical="center"/>
    </xf>
    <xf numFmtId="58" fontId="58" fillId="0" borderId="10" xfId="44" applyNumberFormat="1" applyFont="1" applyBorder="1" applyAlignment="1">
      <alignment horizontal="center" vertical="center"/>
    </xf>
    <xf numFmtId="0" fontId="58" fillId="0" borderId="11" xfId="44" applyFont="1" applyBorder="1" applyAlignment="1">
      <alignment horizontal="center" vertical="center"/>
    </xf>
    <xf numFmtId="58" fontId="58" fillId="0" borderId="21" xfId="44" applyNumberFormat="1" applyFont="1" applyBorder="1" applyAlignment="1">
      <alignment horizontal="left" vertical="center"/>
    </xf>
    <xf numFmtId="0" fontId="58" fillId="0" borderId="21" xfId="44" applyFont="1" applyBorder="1" applyAlignment="1">
      <alignment horizontal="left" vertical="center"/>
    </xf>
    <xf numFmtId="0" fontId="12" fillId="0" borderId="0" xfId="44" applyFont="1" applyAlignment="1">
      <alignment horizontal="left" vertical="center" wrapText="1"/>
    </xf>
    <xf numFmtId="0" fontId="12" fillId="0" borderId="0" xfId="44" applyFont="1" applyAlignment="1">
      <alignment horizontal="left" vertical="center"/>
    </xf>
    <xf numFmtId="0" fontId="58" fillId="0" borderId="44" xfId="44" applyFont="1" applyBorder="1" applyAlignment="1">
      <alignment horizontal="center" vertical="center" wrapText="1"/>
    </xf>
    <xf numFmtId="0" fontId="58" fillId="0" borderId="15" xfId="44" applyFont="1" applyBorder="1" applyAlignment="1">
      <alignment horizontal="center" vertical="center" wrapText="1"/>
    </xf>
    <xf numFmtId="0" fontId="58" fillId="0" borderId="16" xfId="44" applyFont="1" applyBorder="1" applyAlignment="1">
      <alignment horizontal="center" vertical="center" wrapText="1"/>
    </xf>
    <xf numFmtId="0" fontId="58" fillId="0" borderId="40" xfId="44" applyFont="1" applyBorder="1" applyAlignment="1">
      <alignment horizontal="center" vertical="center" wrapText="1"/>
    </xf>
    <xf numFmtId="0" fontId="58" fillId="0" borderId="18" xfId="44" applyFont="1" applyBorder="1" applyAlignment="1">
      <alignment horizontal="center" vertical="center" wrapText="1"/>
    </xf>
    <xf numFmtId="0" fontId="58" fillId="0" borderId="42" xfId="44" applyFont="1" applyBorder="1" applyAlignment="1">
      <alignment horizontal="center" vertical="center" wrapText="1"/>
    </xf>
    <xf numFmtId="0" fontId="56" fillId="0" borderId="44" xfId="44" applyFont="1" applyBorder="1" applyAlignment="1">
      <alignment horizontal="center" vertical="center"/>
    </xf>
    <xf numFmtId="0" fontId="56" fillId="0" borderId="15" xfId="44" applyFont="1" applyBorder="1" applyAlignment="1">
      <alignment horizontal="center" vertical="center"/>
    </xf>
    <xf numFmtId="0" fontId="56" fillId="0" borderId="16" xfId="44" applyFont="1" applyBorder="1" applyAlignment="1">
      <alignment horizontal="center" vertical="center"/>
    </xf>
    <xf numFmtId="0" fontId="56" fillId="0" borderId="40" xfId="44" applyFont="1" applyBorder="1" applyAlignment="1">
      <alignment horizontal="center" vertical="center"/>
    </xf>
    <xf numFmtId="0" fontId="56" fillId="0" borderId="18" xfId="44" applyFont="1" applyBorder="1" applyAlignment="1">
      <alignment horizontal="center" vertical="center"/>
    </xf>
    <xf numFmtId="0" fontId="56" fillId="0" borderId="42" xfId="44" applyFont="1" applyBorder="1" applyAlignment="1">
      <alignment horizontal="center" vertical="center"/>
    </xf>
    <xf numFmtId="0" fontId="60" fillId="0" borderId="0" xfId="44" applyFont="1" applyAlignment="1">
      <alignment horizontal="center" vertical="center"/>
    </xf>
    <xf numFmtId="0" fontId="59" fillId="0" borderId="0" xfId="44" applyFont="1" applyAlignment="1">
      <alignment horizontal="center" vertical="center"/>
    </xf>
    <xf numFmtId="0" fontId="62" fillId="0" borderId="25" xfId="44" applyFont="1" applyBorder="1" applyAlignment="1">
      <alignment horizontal="center" vertical="center"/>
    </xf>
    <xf numFmtId="0" fontId="62" fillId="0" borderId="10" xfId="44" applyFont="1" applyBorder="1" applyAlignment="1">
      <alignment horizontal="center" vertical="center"/>
    </xf>
    <xf numFmtId="0" fontId="62" fillId="0" borderId="21" xfId="44" applyFont="1" applyBorder="1" applyAlignment="1">
      <alignment horizontal="center" vertical="center"/>
    </xf>
    <xf numFmtId="0" fontId="70" fillId="0" borderId="0" xfId="44" applyFont="1" applyAlignment="1">
      <alignment horizontal="left" vertical="center"/>
    </xf>
    <xf numFmtId="58" fontId="62" fillId="0" borderId="25" xfId="44" applyNumberFormat="1" applyFont="1" applyBorder="1" applyAlignment="1">
      <alignment horizontal="center" vertical="center"/>
    </xf>
    <xf numFmtId="58" fontId="62" fillId="0" borderId="10" xfId="44" applyNumberFormat="1" applyFont="1" applyBorder="1" applyAlignment="1">
      <alignment horizontal="center" vertical="center"/>
    </xf>
    <xf numFmtId="58" fontId="62" fillId="0" borderId="26" xfId="44" applyNumberFormat="1" applyFont="1" applyBorder="1" applyAlignment="1">
      <alignment horizontal="center" vertical="center"/>
    </xf>
    <xf numFmtId="0" fontId="62" fillId="0" borderId="27" xfId="44" applyFont="1" applyBorder="1" applyAlignment="1">
      <alignment horizontal="center" vertical="center"/>
    </xf>
    <xf numFmtId="0" fontId="59" fillId="0" borderId="25" xfId="44" applyFont="1" applyBorder="1" applyAlignment="1">
      <alignment horizontal="center" vertical="center"/>
    </xf>
    <xf numFmtId="0" fontId="59" fillId="0" borderId="10" xfId="44" applyFont="1" applyBorder="1" applyAlignment="1">
      <alignment horizontal="center" vertical="center"/>
    </xf>
    <xf numFmtId="0" fontId="59" fillId="0" borderId="21" xfId="44" applyFont="1" applyBorder="1" applyAlignment="1">
      <alignment horizontal="center" vertical="center"/>
    </xf>
    <xf numFmtId="58" fontId="62" fillId="0" borderId="21" xfId="44" applyNumberFormat="1" applyFont="1" applyBorder="1" applyAlignment="1">
      <alignment horizontal="center" vertical="center"/>
    </xf>
    <xf numFmtId="58" fontId="62" fillId="0" borderId="21" xfId="44" applyNumberFormat="1" applyFont="1" applyBorder="1" applyAlignment="1">
      <alignment horizontal="left" vertical="center"/>
    </xf>
    <xf numFmtId="0" fontId="62" fillId="0" borderId="21" xfId="44" applyFont="1" applyBorder="1" applyAlignment="1">
      <alignment horizontal="left" vertical="center"/>
    </xf>
    <xf numFmtId="0" fontId="62" fillId="0" borderId="0" xfId="44" applyFont="1" applyAlignment="1">
      <alignment horizontal="left" vertical="center" wrapText="1"/>
    </xf>
    <xf numFmtId="0" fontId="62" fillId="0" borderId="0" xfId="44"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56" fillId="0" borderId="0" xfId="0" applyFont="1" applyAlignment="1">
      <alignment horizontal="right" vertical="center"/>
    </xf>
    <xf numFmtId="0" fontId="65" fillId="0" borderId="0" xfId="0" applyFont="1" applyAlignment="1">
      <alignment horizontal="center" vertical="center" wrapText="1"/>
    </xf>
    <xf numFmtId="0" fontId="65" fillId="0" borderId="0" xfId="0" applyFont="1" applyAlignment="1">
      <alignment horizontal="center" vertical="center"/>
    </xf>
    <xf numFmtId="9" fontId="56" fillId="0" borderId="144" xfId="0" applyNumberFormat="1" applyFont="1" applyBorder="1" applyAlignment="1">
      <alignment horizontal="center" vertical="center"/>
    </xf>
    <xf numFmtId="9" fontId="56" fillId="0" borderId="145" xfId="0" applyNumberFormat="1" applyFont="1" applyBorder="1" applyAlignment="1">
      <alignment horizontal="center" vertical="center"/>
    </xf>
    <xf numFmtId="9" fontId="56" fillId="0" borderId="146" xfId="0" applyNumberFormat="1" applyFont="1" applyBorder="1" applyAlignment="1">
      <alignment horizontal="center" vertical="center"/>
    </xf>
    <xf numFmtId="0" fontId="58" fillId="0" borderId="44" xfId="0" applyFont="1" applyBorder="1" applyAlignment="1">
      <alignment horizontal="left" vertical="center" wrapText="1"/>
    </xf>
    <xf numFmtId="0" fontId="58" fillId="0" borderId="14" xfId="0" applyFont="1" applyBorder="1" applyAlignment="1">
      <alignment horizontal="left" vertical="center" wrapText="1"/>
    </xf>
    <xf numFmtId="0" fontId="58" fillId="0" borderId="16" xfId="0" applyFont="1" applyBorder="1" applyAlignment="1">
      <alignment horizontal="left" vertical="center" wrapText="1"/>
    </xf>
    <xf numFmtId="0" fontId="58" fillId="0" borderId="0" xfId="0" applyFont="1" applyAlignment="1">
      <alignment horizontal="left" vertical="center" wrapText="1"/>
    </xf>
    <xf numFmtId="0" fontId="58" fillId="0" borderId="18" xfId="0" applyFont="1" applyBorder="1" applyAlignment="1">
      <alignment horizontal="left" vertical="center" wrapText="1"/>
    </xf>
    <xf numFmtId="0" fontId="58" fillId="0" borderId="22" xfId="0" applyFont="1" applyBorder="1" applyAlignment="1">
      <alignment horizontal="left" vertical="center" wrapText="1"/>
    </xf>
    <xf numFmtId="0" fontId="58" fillId="0" borderId="144" xfId="0" applyFont="1" applyBorder="1" applyAlignment="1">
      <alignment horizontal="right" vertical="center"/>
    </xf>
    <xf numFmtId="0" fontId="58" fillId="0" borderId="145" xfId="0" applyFont="1" applyBorder="1" applyAlignment="1">
      <alignment horizontal="right" vertical="center"/>
    </xf>
    <xf numFmtId="0" fontId="58" fillId="0" borderId="146" xfId="0" applyFont="1" applyBorder="1" applyAlignment="1">
      <alignment horizontal="right" vertical="center"/>
    </xf>
    <xf numFmtId="0" fontId="69" fillId="0" borderId="44" xfId="0" applyFont="1" applyBorder="1" applyAlignment="1">
      <alignment horizontal="left" vertical="center" wrapText="1"/>
    </xf>
    <xf numFmtId="0" fontId="69" fillId="0" borderId="14" xfId="0" applyFont="1" applyBorder="1" applyAlignment="1">
      <alignment horizontal="left" vertical="center" wrapText="1"/>
    </xf>
    <xf numFmtId="0" fontId="69" fillId="0" borderId="16" xfId="0" applyFont="1" applyBorder="1" applyAlignment="1">
      <alignment horizontal="left" vertical="center" wrapText="1"/>
    </xf>
    <xf numFmtId="0" fontId="69" fillId="0" borderId="0" xfId="0" applyFont="1" applyAlignment="1">
      <alignment horizontal="left" vertical="center" wrapText="1"/>
    </xf>
    <xf numFmtId="0" fontId="69" fillId="0" borderId="18" xfId="0" applyFont="1" applyBorder="1" applyAlignment="1">
      <alignment horizontal="left" vertical="center" wrapText="1"/>
    </xf>
    <xf numFmtId="0" fontId="69" fillId="0" borderId="22"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right" vertical="center"/>
    </xf>
    <xf numFmtId="0" fontId="42" fillId="0" borderId="0" xfId="0" applyFont="1" applyAlignment="1">
      <alignment horizontal="center" vertical="center"/>
    </xf>
    <xf numFmtId="0" fontId="0" fillId="0" borderId="0" xfId="0" applyAlignment="1">
      <alignment horizontal="center" vertical="center"/>
    </xf>
    <xf numFmtId="0" fontId="42" fillId="0" borderId="25" xfId="0" applyFont="1" applyBorder="1" applyAlignment="1">
      <alignment horizontal="center" vertical="center"/>
    </xf>
    <xf numFmtId="0" fontId="42" fillId="0" borderId="10" xfId="0" applyFont="1" applyBorder="1" applyAlignment="1">
      <alignment horizontal="center" vertical="center"/>
    </xf>
    <xf numFmtId="0" fontId="80" fillId="0" borderId="73" xfId="50" applyFont="1" applyBorder="1">
      <alignment vertical="center"/>
    </xf>
    <xf numFmtId="0" fontId="80" fillId="0" borderId="11" xfId="50" applyFont="1" applyBorder="1" applyAlignment="1">
      <alignment horizontal="left" vertical="center" wrapText="1"/>
    </xf>
    <xf numFmtId="0" fontId="80" fillId="0" borderId="10" xfId="50" applyFont="1" applyBorder="1" applyAlignment="1">
      <alignment horizontal="left" vertical="center" wrapText="1"/>
    </xf>
    <xf numFmtId="0" fontId="15" fillId="0" borderId="0" xfId="50" applyFont="1" applyAlignment="1">
      <alignment vertical="center" wrapText="1"/>
    </xf>
    <xf numFmtId="0" fontId="80" fillId="0" borderId="26" xfId="50" applyFont="1" applyBorder="1" applyAlignment="1">
      <alignment horizontal="left" vertical="center" wrapText="1"/>
    </xf>
    <xf numFmtId="0" fontId="80" fillId="0" borderId="20" xfId="50" applyFont="1" applyBorder="1" applyAlignment="1">
      <alignment horizontal="left" vertical="center" wrapText="1"/>
    </xf>
    <xf numFmtId="0" fontId="80" fillId="0" borderId="27" xfId="50" applyFont="1" applyBorder="1" applyAlignment="1">
      <alignment horizontal="left" vertical="center" wrapText="1"/>
    </xf>
    <xf numFmtId="0" fontId="80" fillId="0" borderId="0" xfId="0" applyFont="1" applyAlignment="1">
      <alignment horizontal="center" vertical="center"/>
    </xf>
    <xf numFmtId="0" fontId="80" fillId="0" borderId="0" xfId="0" applyFont="1" applyAlignment="1">
      <alignment horizontal="left" vertical="center"/>
    </xf>
    <xf numFmtId="0" fontId="80" fillId="0" borderId="0" xfId="0" applyFont="1" applyAlignment="1">
      <alignment horizontal="left" vertical="top" wrapText="1"/>
    </xf>
    <xf numFmtId="0" fontId="80" fillId="0" borderId="0" xfId="0" applyFont="1" applyAlignment="1">
      <alignment horizontal="left" vertical="center" wrapText="1"/>
    </xf>
    <xf numFmtId="0" fontId="80" fillId="0" borderId="21" xfId="0" applyFont="1" applyBorder="1" applyAlignment="1">
      <alignment vertical="center" wrapText="1"/>
    </xf>
    <xf numFmtId="0" fontId="80" fillId="0" borderId="21" xfId="0" applyFont="1" applyBorder="1">
      <alignment vertical="center"/>
    </xf>
    <xf numFmtId="0" fontId="80" fillId="29" borderId="71" xfId="0" applyFont="1" applyFill="1" applyBorder="1" applyAlignment="1">
      <alignment horizontal="center" vertical="center"/>
    </xf>
    <xf numFmtId="0" fontId="80" fillId="29" borderId="48" xfId="0" applyFont="1" applyFill="1" applyBorder="1">
      <alignment vertical="center"/>
    </xf>
    <xf numFmtId="0" fontId="80" fillId="29" borderId="73" xfId="0" applyFont="1" applyFill="1" applyBorder="1">
      <alignment vertical="center"/>
    </xf>
    <xf numFmtId="0" fontId="80" fillId="0" borderId="0" xfId="0" applyFont="1" applyAlignment="1">
      <alignment vertical="center" wrapText="1"/>
    </xf>
    <xf numFmtId="0" fontId="80" fillId="0" borderId="0" xfId="0" applyFont="1">
      <alignment vertical="center"/>
    </xf>
    <xf numFmtId="0" fontId="80" fillId="29" borderId="25" xfId="0" applyFont="1" applyFill="1" applyBorder="1" applyAlignment="1">
      <alignment horizontal="center" vertical="center"/>
    </xf>
    <xf numFmtId="0" fontId="80" fillId="29" borderId="11" xfId="0" applyFont="1" applyFill="1" applyBorder="1" applyAlignment="1">
      <alignment horizontal="center" vertical="center"/>
    </xf>
    <xf numFmtId="0" fontId="80" fillId="29" borderId="10" xfId="0"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center" vertical="center"/>
    </xf>
    <xf numFmtId="0" fontId="80" fillId="0" borderId="21" xfId="0" applyFont="1" applyBorder="1" applyAlignment="1">
      <alignment horizontal="center" vertical="center"/>
    </xf>
    <xf numFmtId="0" fontId="83" fillId="0" borderId="0" xfId="0" applyFont="1" applyAlignment="1">
      <alignment horizontal="left" vertical="center" wrapText="1"/>
    </xf>
    <xf numFmtId="0" fontId="83" fillId="0" borderId="0" xfId="0" applyFont="1" applyAlignment="1">
      <alignment horizontal="left" vertical="center"/>
    </xf>
    <xf numFmtId="0" fontId="83" fillId="0" borderId="32" xfId="0" applyFont="1" applyBorder="1" applyAlignment="1">
      <alignment horizontal="left" vertical="center"/>
    </xf>
    <xf numFmtId="0" fontId="92" fillId="0" borderId="0" xfId="50" applyFont="1" applyAlignment="1">
      <alignment horizontal="left" vertical="top" wrapText="1"/>
    </xf>
    <xf numFmtId="0" fontId="92" fillId="29" borderId="25" xfId="50" applyFont="1" applyFill="1" applyBorder="1" applyAlignment="1">
      <alignment horizontal="center" vertical="center"/>
    </xf>
    <xf numFmtId="0" fontId="92" fillId="29" borderId="11" xfId="50" applyFont="1" applyFill="1" applyBorder="1" applyAlignment="1">
      <alignment horizontal="center" vertical="center"/>
    </xf>
    <xf numFmtId="0" fontId="92" fillId="29" borderId="10" xfId="50" applyFont="1" applyFill="1" applyBorder="1" applyAlignment="1">
      <alignment horizontal="center" vertical="center"/>
    </xf>
    <xf numFmtId="0" fontId="92" fillId="0" borderId="25" xfId="50" applyFont="1" applyBorder="1" applyAlignment="1">
      <alignment vertical="center" wrapText="1"/>
    </xf>
    <xf numFmtId="0" fontId="92" fillId="0" borderId="11" xfId="50" applyFont="1" applyBorder="1" applyAlignment="1">
      <alignment vertical="center" wrapText="1"/>
    </xf>
    <xf numFmtId="0" fontId="92" fillId="0" borderId="10" xfId="50" applyFont="1" applyBorder="1" applyAlignment="1">
      <alignment vertical="center" wrapText="1"/>
    </xf>
    <xf numFmtId="0" fontId="92" fillId="0" borderId="25" xfId="50" applyFont="1" applyBorder="1" applyAlignment="1">
      <alignment horizontal="center" vertical="center"/>
    </xf>
    <xf numFmtId="0" fontId="92" fillId="0" borderId="10" xfId="50" applyFont="1" applyBorder="1" applyAlignment="1">
      <alignment horizontal="center" vertical="center"/>
    </xf>
    <xf numFmtId="0" fontId="92" fillId="0" borderId="21" xfId="50" applyFont="1" applyBorder="1" applyAlignment="1">
      <alignment vertical="center" wrapText="1"/>
    </xf>
    <xf numFmtId="0" fontId="92" fillId="0" borderId="21" xfId="50" applyFont="1" applyBorder="1">
      <alignment vertical="center"/>
    </xf>
    <xf numFmtId="0" fontId="92" fillId="0" borderId="71" xfId="50" applyFont="1" applyBorder="1" applyAlignment="1">
      <alignment horizontal="left" vertical="center" wrapText="1"/>
    </xf>
    <xf numFmtId="0" fontId="92" fillId="0" borderId="156" xfId="50" applyFont="1" applyBorder="1" applyAlignment="1">
      <alignment horizontal="left" vertical="center" wrapText="1"/>
    </xf>
    <xf numFmtId="0" fontId="92" fillId="0" borderId="25" xfId="50" applyFont="1" applyBorder="1" applyAlignment="1">
      <alignment horizontal="left" vertical="center" wrapText="1"/>
    </xf>
    <xf numFmtId="0" fontId="92" fillId="0" borderId="11" xfId="50" applyFont="1" applyBorder="1" applyAlignment="1">
      <alignment horizontal="left" vertical="center" wrapText="1"/>
    </xf>
    <xf numFmtId="0" fontId="92" fillId="0" borderId="73" xfId="50" applyFont="1" applyBorder="1" applyAlignment="1">
      <alignment horizontal="left" vertical="center" wrapText="1"/>
    </xf>
    <xf numFmtId="0" fontId="92" fillId="0" borderId="10" xfId="50" applyFont="1" applyBorder="1" applyAlignment="1">
      <alignment horizontal="left" vertical="center" wrapText="1"/>
    </xf>
    <xf numFmtId="0" fontId="92" fillId="0" borderId="30" xfId="50" applyFont="1" applyBorder="1" applyAlignment="1">
      <alignment horizontal="left" vertical="center" wrapText="1"/>
    </xf>
    <xf numFmtId="0" fontId="92" fillId="0" borderId="32" xfId="50" applyFont="1" applyBorder="1" applyAlignment="1">
      <alignment horizontal="left" vertical="center" wrapText="1"/>
    </xf>
    <xf numFmtId="0" fontId="89" fillId="0" borderId="0" xfId="50" applyFont="1" applyAlignment="1">
      <alignment horizontal="center" vertical="center"/>
    </xf>
    <xf numFmtId="0" fontId="92" fillId="0" borderId="11" xfId="50" applyFont="1" applyBorder="1" applyAlignment="1">
      <alignment horizontal="center" vertical="center"/>
    </xf>
    <xf numFmtId="0" fontId="80" fillId="0" borderId="0" xfId="45" applyFont="1" applyAlignment="1">
      <alignment horizontal="left" vertical="center" wrapText="1"/>
    </xf>
    <xf numFmtId="0" fontId="94" fillId="0" borderId="21" xfId="45" applyFont="1" applyBorder="1" applyAlignment="1" applyProtection="1">
      <alignment horizontal="center" vertical="center"/>
      <protection locked="0"/>
    </xf>
    <xf numFmtId="0" fontId="94" fillId="0" borderId="107" xfId="45" applyFont="1" applyBorder="1" applyAlignment="1" applyProtection="1">
      <alignment horizontal="center" vertical="center"/>
      <protection locked="0"/>
    </xf>
    <xf numFmtId="0" fontId="94" fillId="0" borderId="71" xfId="45" applyFont="1" applyBorder="1" applyAlignment="1" applyProtection="1">
      <alignment horizontal="center" vertical="center"/>
      <protection locked="0"/>
    </xf>
    <xf numFmtId="0" fontId="94" fillId="0" borderId="84" xfId="45" applyFont="1" applyBorder="1" applyAlignment="1" applyProtection="1">
      <alignment horizontal="center" vertical="center"/>
      <protection locked="0"/>
    </xf>
    <xf numFmtId="0" fontId="83" fillId="0" borderId="44" xfId="45" applyFont="1" applyBorder="1" applyAlignment="1">
      <alignment horizontal="left" vertical="center" wrapText="1" shrinkToFit="1"/>
    </xf>
    <xf numFmtId="0" fontId="83" fillId="0" borderId="14" xfId="45" applyFont="1" applyBorder="1" applyAlignment="1">
      <alignment horizontal="left" vertical="center" wrapText="1" shrinkToFit="1"/>
    </xf>
    <xf numFmtId="0" fontId="83" fillId="0" borderId="18" xfId="45" applyFont="1" applyBorder="1" applyAlignment="1">
      <alignment horizontal="left" vertical="center" wrapText="1" shrinkToFit="1"/>
    </xf>
    <xf numFmtId="0" fontId="83" fillId="0" borderId="22" xfId="45" applyFont="1" applyBorder="1" applyAlignment="1">
      <alignment horizontal="left" vertical="center" wrapText="1" shrinkToFit="1"/>
    </xf>
    <xf numFmtId="0" fontId="83" fillId="0" borderId="72" xfId="45" applyFont="1" applyBorder="1" applyAlignment="1">
      <alignment horizontal="center" vertical="center" wrapText="1" shrinkToFit="1"/>
    </xf>
    <xf numFmtId="0" fontId="83" fillId="0" borderId="108" xfId="45" applyFont="1" applyBorder="1" applyAlignment="1">
      <alignment horizontal="center" vertical="center" wrapText="1" shrinkToFit="1"/>
    </xf>
    <xf numFmtId="0" fontId="83" fillId="0" borderId="63" xfId="45" applyFont="1" applyBorder="1" applyAlignment="1">
      <alignment horizontal="center" vertical="center" wrapText="1" shrinkToFit="1"/>
    </xf>
    <xf numFmtId="0" fontId="83" fillId="0" borderId="86" xfId="45" applyFont="1" applyBorder="1" applyAlignment="1">
      <alignment horizontal="center" vertical="center" wrapText="1" shrinkToFit="1"/>
    </xf>
    <xf numFmtId="0" fontId="80" fillId="0" borderId="158" xfId="43" applyFont="1" applyBorder="1" applyAlignment="1">
      <alignment horizontal="center" vertical="center"/>
    </xf>
    <xf numFmtId="0" fontId="80" fillId="0" borderId="158" xfId="43" applyFont="1" applyBorder="1" applyAlignment="1">
      <alignment horizontal="left" vertical="center" wrapText="1"/>
    </xf>
    <xf numFmtId="0" fontId="94" fillId="0" borderId="190" xfId="45" applyFont="1" applyBorder="1" applyAlignment="1">
      <alignment horizontal="center" vertical="center"/>
    </xf>
    <xf numFmtId="0" fontId="94" fillId="0" borderId="191" xfId="45" applyFont="1" applyBorder="1" applyAlignment="1">
      <alignment horizontal="center" vertical="center"/>
    </xf>
    <xf numFmtId="176" fontId="94" fillId="30" borderId="192" xfId="45" applyNumberFormat="1" applyFont="1" applyFill="1" applyBorder="1" applyAlignment="1" applyProtection="1">
      <alignment horizontal="right" vertical="center"/>
      <protection locked="0"/>
    </xf>
    <xf numFmtId="179" fontId="94" fillId="0" borderId="195" xfId="45" applyNumberFormat="1" applyFont="1" applyBorder="1" applyAlignment="1">
      <alignment horizontal="center" vertical="center"/>
    </xf>
    <xf numFmtId="179" fontId="94" fillId="0" borderId="196" xfId="45" applyNumberFormat="1" applyFont="1" applyBorder="1" applyAlignment="1">
      <alignment horizontal="center" vertical="center"/>
    </xf>
    <xf numFmtId="0" fontId="94" fillId="0" borderId="159" xfId="45" applyFont="1" applyBorder="1" applyAlignment="1">
      <alignment horizontal="left" vertical="center" indent="1"/>
    </xf>
    <xf numFmtId="0" fontId="94" fillId="0" borderId="160" xfId="45" applyFont="1" applyBorder="1" applyAlignment="1">
      <alignment horizontal="left" vertical="center" indent="1"/>
    </xf>
    <xf numFmtId="0" fontId="94" fillId="0" borderId="161" xfId="45" applyFont="1" applyBorder="1" applyAlignment="1">
      <alignment horizontal="left" vertical="center" indent="1"/>
    </xf>
    <xf numFmtId="0" fontId="94" fillId="0" borderId="44" xfId="45" applyFont="1" applyBorder="1" applyAlignment="1">
      <alignment horizontal="center" vertical="center"/>
    </xf>
    <xf numFmtId="0" fontId="94" fillId="0" borderId="14" xfId="45" applyFont="1" applyBorder="1" applyAlignment="1">
      <alignment horizontal="center" vertical="center"/>
    </xf>
    <xf numFmtId="0" fontId="94" fillId="0" borderId="197" xfId="45" applyFont="1" applyBorder="1" applyAlignment="1">
      <alignment horizontal="center" vertical="center"/>
    </xf>
    <xf numFmtId="0" fontId="94" fillId="0" borderId="16" xfId="45" applyFont="1" applyBorder="1" applyAlignment="1">
      <alignment horizontal="center" vertical="center"/>
    </xf>
    <xf numFmtId="0" fontId="94" fillId="0" borderId="0" xfId="45" applyFont="1" applyAlignment="1">
      <alignment horizontal="center" vertical="center"/>
    </xf>
    <xf numFmtId="0" fontId="94" fillId="0" borderId="198" xfId="45" applyFont="1" applyBorder="1" applyAlignment="1">
      <alignment horizontal="center" vertical="center"/>
    </xf>
    <xf numFmtId="0" fontId="94" fillId="0" borderId="199" xfId="45" applyFont="1" applyBorder="1" applyAlignment="1">
      <alignment horizontal="center" vertical="center"/>
    </xf>
    <xf numFmtId="0" fontId="94" fillId="0" borderId="200" xfId="45" applyFont="1" applyBorder="1" applyAlignment="1">
      <alignment horizontal="center" vertical="center"/>
    </xf>
    <xf numFmtId="0" fontId="79" fillId="0" borderId="71" xfId="45" applyFont="1" applyBorder="1" applyAlignment="1">
      <alignment horizontal="center" vertical="center" wrapText="1"/>
    </xf>
    <xf numFmtId="0" fontId="79" fillId="0" borderId="170" xfId="45" applyFont="1" applyBorder="1" applyAlignment="1">
      <alignment horizontal="center" vertical="center" wrapText="1"/>
    </xf>
    <xf numFmtId="0" fontId="79" fillId="0" borderId="201" xfId="45" applyFont="1" applyBorder="1" applyAlignment="1">
      <alignment horizontal="center" vertical="center" wrapText="1"/>
    </xf>
    <xf numFmtId="0" fontId="94" fillId="0" borderId="187" xfId="45" applyFont="1" applyBorder="1" applyAlignment="1">
      <alignment horizontal="center" vertical="center"/>
    </xf>
    <xf numFmtId="0" fontId="94" fillId="0" borderId="168" xfId="45" applyFont="1" applyBorder="1" applyAlignment="1">
      <alignment horizontal="center" vertical="center"/>
    </xf>
    <xf numFmtId="176" fontId="94" fillId="0" borderId="169" xfId="45" applyNumberFormat="1" applyFont="1" applyBorder="1" applyAlignment="1">
      <alignment horizontal="right" vertical="center"/>
    </xf>
    <xf numFmtId="179" fontId="94" fillId="0" borderId="171" xfId="45" applyNumberFormat="1" applyFont="1" applyBorder="1" applyAlignment="1">
      <alignment horizontal="center" vertical="center"/>
    </xf>
    <xf numFmtId="179" fontId="94" fillId="0" borderId="172" xfId="45" applyNumberFormat="1" applyFont="1" applyBorder="1" applyAlignment="1">
      <alignment horizontal="center" vertical="center"/>
    </xf>
    <xf numFmtId="0" fontId="94" fillId="0" borderId="168" xfId="45" applyFont="1" applyBorder="1" applyAlignment="1">
      <alignment horizontal="left" vertical="center" indent="1"/>
    </xf>
    <xf numFmtId="0" fontId="94" fillId="0" borderId="173" xfId="45" applyFont="1" applyBorder="1" applyAlignment="1">
      <alignment horizontal="center" vertical="center"/>
    </xf>
    <xf numFmtId="0" fontId="94" fillId="0" borderId="174" xfId="45" applyFont="1" applyBorder="1" applyAlignment="1">
      <alignment horizontal="center" vertical="center"/>
    </xf>
    <xf numFmtId="176" fontId="94" fillId="0" borderId="175" xfId="45" applyNumberFormat="1" applyFont="1" applyBorder="1" applyAlignment="1">
      <alignment horizontal="right" vertical="center"/>
    </xf>
    <xf numFmtId="179" fontId="94" fillId="0" borderId="177" xfId="45" applyNumberFormat="1" applyFont="1" applyBorder="1" applyAlignment="1">
      <alignment horizontal="center" vertical="center"/>
    </xf>
    <xf numFmtId="179" fontId="94" fillId="0" borderId="178" xfId="45" applyNumberFormat="1" applyFont="1" applyBorder="1" applyAlignment="1">
      <alignment horizontal="center" vertical="center"/>
    </xf>
    <xf numFmtId="0" fontId="94" fillId="0" borderId="179" xfId="45" applyFont="1" applyBorder="1" applyAlignment="1">
      <alignment horizontal="left" vertical="center" shrinkToFit="1"/>
    </xf>
    <xf numFmtId="0" fontId="94" fillId="0" borderId="164" xfId="45" applyFont="1" applyBorder="1" applyAlignment="1">
      <alignment horizontal="left" vertical="center" shrinkToFit="1"/>
    </xf>
    <xf numFmtId="0" fontId="94" fillId="0" borderId="180" xfId="45" applyFont="1" applyBorder="1" applyAlignment="1">
      <alignment horizontal="left" vertical="center" shrinkToFit="1"/>
    </xf>
    <xf numFmtId="38" fontId="94" fillId="30" borderId="158" xfId="51" applyFont="1" applyFill="1" applyBorder="1" applyAlignment="1" applyProtection="1">
      <alignment horizontal="center" vertical="center"/>
    </xf>
    <xf numFmtId="38" fontId="94" fillId="30" borderId="181" xfId="51" applyFont="1" applyFill="1" applyBorder="1" applyAlignment="1" applyProtection="1">
      <alignment horizontal="center" vertical="center"/>
    </xf>
    <xf numFmtId="0" fontId="94" fillId="0" borderId="182" xfId="45" applyFont="1" applyBorder="1" applyAlignment="1">
      <alignment horizontal="left" vertical="center" shrinkToFit="1"/>
    </xf>
    <xf numFmtId="0" fontId="94" fillId="0" borderId="183" xfId="45" applyFont="1" applyBorder="1" applyAlignment="1">
      <alignment horizontal="left" vertical="center" shrinkToFit="1"/>
    </xf>
    <xf numFmtId="0" fontId="94" fillId="0" borderId="184" xfId="45" applyFont="1" applyBorder="1" applyAlignment="1">
      <alignment horizontal="left" vertical="center" shrinkToFit="1"/>
    </xf>
    <xf numFmtId="38" fontId="94" fillId="30" borderId="185" xfId="51" applyFont="1" applyFill="1" applyBorder="1" applyAlignment="1" applyProtection="1">
      <alignment horizontal="center" vertical="center"/>
    </xf>
    <xf numFmtId="38" fontId="94" fillId="30" borderId="186" xfId="51" applyFont="1" applyFill="1" applyBorder="1" applyAlignment="1" applyProtection="1">
      <alignment horizontal="center" vertical="center"/>
    </xf>
    <xf numFmtId="0" fontId="80" fillId="0" borderId="157" xfId="43" applyFont="1" applyBorder="1" applyAlignment="1">
      <alignment horizontal="center" vertical="center" wrapText="1"/>
    </xf>
    <xf numFmtId="0" fontId="94" fillId="0" borderId="158" xfId="43" applyFont="1" applyBorder="1" applyAlignment="1" applyProtection="1">
      <alignment horizontal="center" vertical="center"/>
      <protection locked="0"/>
    </xf>
    <xf numFmtId="0" fontId="94" fillId="0" borderId="162" xfId="45" applyFont="1" applyBorder="1" applyAlignment="1">
      <alignment horizontal="center" vertical="center"/>
    </xf>
    <xf numFmtId="0" fontId="94" fillId="0" borderId="163" xfId="45" applyFont="1" applyBorder="1" applyAlignment="1">
      <alignment horizontal="center" vertical="center"/>
    </xf>
    <xf numFmtId="176" fontId="94" fillId="0" borderId="157" xfId="45" applyNumberFormat="1" applyFont="1" applyBorder="1" applyAlignment="1" applyProtection="1">
      <alignment horizontal="right" vertical="center"/>
      <protection locked="0"/>
    </xf>
    <xf numFmtId="182" fontId="94" fillId="0" borderId="166" xfId="45" applyNumberFormat="1" applyFont="1" applyBorder="1" applyAlignment="1">
      <alignment horizontal="center" vertical="center"/>
    </xf>
    <xf numFmtId="182" fontId="94" fillId="0" borderId="167" xfId="45" applyNumberFormat="1" applyFont="1" applyBorder="1" applyAlignment="1">
      <alignment horizontal="center" vertical="center"/>
    </xf>
    <xf numFmtId="0" fontId="94" fillId="0" borderId="0" xfId="45" applyFont="1" applyAlignment="1">
      <alignment horizontal="right" vertical="center"/>
    </xf>
    <xf numFmtId="0" fontId="94" fillId="0" borderId="157" xfId="43" applyFont="1" applyBorder="1" applyAlignment="1">
      <alignment horizontal="center" vertical="center"/>
    </xf>
    <xf numFmtId="0" fontId="83" fillId="0" borderId="158" xfId="43" applyFont="1" applyBorder="1" applyAlignment="1" applyProtection="1">
      <alignment horizontal="left" vertical="center" wrapText="1"/>
      <protection locked="0"/>
    </xf>
    <xf numFmtId="0" fontId="94" fillId="0" borderId="158" xfId="43" applyFont="1" applyBorder="1" applyAlignment="1">
      <alignment horizontal="center" vertical="center" shrinkToFit="1"/>
    </xf>
    <xf numFmtId="0" fontId="80" fillId="0" borderId="158" xfId="43" applyFont="1" applyBorder="1" applyAlignment="1" applyProtection="1">
      <alignment horizontal="center" vertical="center"/>
      <protection locked="0"/>
    </xf>
    <xf numFmtId="0" fontId="112" fillId="0" borderId="26" xfId="50" applyFont="1" applyBorder="1" applyAlignment="1">
      <alignment horizontal="left" vertical="center" wrapText="1"/>
    </xf>
    <xf numFmtId="0" fontId="112" fillId="0" borderId="20" xfId="50" applyFont="1" applyBorder="1" applyAlignment="1">
      <alignment horizontal="left" vertical="center" wrapText="1"/>
    </xf>
    <xf numFmtId="0" fontId="112" fillId="0" borderId="17" xfId="50" applyFont="1" applyBorder="1" applyAlignment="1">
      <alignment horizontal="left" vertical="center" wrapText="1"/>
    </xf>
    <xf numFmtId="0" fontId="112" fillId="0" borderId="225" xfId="50" applyFont="1" applyBorder="1" applyAlignment="1">
      <alignment horizontal="center" vertical="center" wrapText="1"/>
    </xf>
    <xf numFmtId="0" fontId="112" fillId="0" borderId="226" xfId="50" applyFont="1" applyBorder="1" applyAlignment="1">
      <alignment horizontal="center" vertical="center" wrapText="1"/>
    </xf>
    <xf numFmtId="0" fontId="87" fillId="0" borderId="0" xfId="50" applyFont="1" applyAlignment="1">
      <alignment horizontal="left" vertical="center" wrapText="1"/>
    </xf>
    <xf numFmtId="0" fontId="112" fillId="0" borderId="39" xfId="50" applyFont="1" applyBorder="1" applyAlignment="1">
      <alignment horizontal="center" vertical="center" wrapText="1"/>
    </xf>
    <xf numFmtId="0" fontId="112" fillId="0" borderId="227" xfId="50" applyFont="1" applyBorder="1" applyAlignment="1">
      <alignment horizontal="center" vertical="center" wrapText="1"/>
    </xf>
    <xf numFmtId="0" fontId="112" fillId="0" borderId="149" xfId="50" applyFont="1" applyBorder="1" applyAlignment="1">
      <alignment horizontal="center" vertical="center"/>
    </xf>
    <xf numFmtId="0" fontId="112" fillId="0" borderId="43" xfId="50" applyFont="1" applyBorder="1" applyAlignment="1">
      <alignment horizontal="center" vertical="center"/>
    </xf>
    <xf numFmtId="0" fontId="112" fillId="0" borderId="127" xfId="50" applyFont="1" applyBorder="1" applyAlignment="1">
      <alignment horizontal="center" vertical="center"/>
    </xf>
    <xf numFmtId="0" fontId="112" fillId="0" borderId="14" xfId="50" applyFont="1" applyBorder="1" applyAlignment="1">
      <alignment horizontal="left" vertical="center" wrapText="1"/>
    </xf>
    <xf numFmtId="0" fontId="112" fillId="0" borderId="15" xfId="50" applyFont="1" applyBorder="1" applyAlignment="1">
      <alignment horizontal="left" vertical="center" wrapText="1"/>
    </xf>
    <xf numFmtId="0" fontId="85" fillId="0" borderId="225" xfId="55" applyFont="1" applyBorder="1" applyAlignment="1">
      <alignment horizontal="center" vertical="center" wrapText="1"/>
    </xf>
    <xf numFmtId="0" fontId="85" fillId="0" borderId="226" xfId="55" applyFont="1" applyBorder="1" applyAlignment="1">
      <alignment horizontal="center" vertical="center" wrapText="1"/>
    </xf>
    <xf numFmtId="0" fontId="85" fillId="0" borderId="228" xfId="55" applyFont="1" applyBorder="1" applyAlignment="1">
      <alignment horizontal="center" vertical="center" wrapText="1"/>
    </xf>
    <xf numFmtId="0" fontId="85" fillId="0" borderId="229" xfId="55" applyFont="1" applyBorder="1" applyAlignment="1">
      <alignment horizontal="center" vertical="center" wrapText="1"/>
    </xf>
    <xf numFmtId="0" fontId="112" fillId="0" borderId="149" xfId="50" applyFont="1" applyBorder="1" applyAlignment="1">
      <alignment horizontal="center" vertical="center" wrapText="1"/>
    </xf>
    <xf numFmtId="0" fontId="112" fillId="0" borderId="43" xfId="50" applyFont="1" applyBorder="1" applyAlignment="1">
      <alignment horizontal="center" vertical="center" wrapText="1"/>
    </xf>
    <xf numFmtId="0" fontId="112" fillId="0" borderId="127" xfId="50" applyFont="1" applyBorder="1" applyAlignment="1">
      <alignment horizontal="center" vertical="center" wrapText="1"/>
    </xf>
    <xf numFmtId="0" fontId="112" fillId="0" borderId="88" xfId="50" applyFont="1" applyBorder="1" applyAlignment="1">
      <alignment horizontal="left" vertic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56"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1" xr:uid="{F3F888F0-0FED-4073-A144-1D374D6E87E2}"/>
    <cellStyle name="桁区切り 2 2" xfId="54" xr:uid="{B0DF52FD-529D-4948-99D3-186A542933B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2" xr:uid="{00000000-0005-0000-0000-00002A000000}"/>
    <cellStyle name="標準 2 2 2" xfId="52" xr:uid="{EC07F179-41BD-466F-B34F-FB4C3262D4DE}"/>
    <cellStyle name="標準 2 3" xfId="50" xr:uid="{34DE5913-B6ED-463F-90EE-3FC2EE35D73E}"/>
    <cellStyle name="標準 3" xfId="43" xr:uid="{00000000-0005-0000-0000-00002B000000}"/>
    <cellStyle name="標準 4" xfId="44" xr:uid="{00000000-0005-0000-0000-00002C000000}"/>
    <cellStyle name="標準 4 2" xfId="53" xr:uid="{0F5D33BF-031D-41A3-B18C-7918570129F9}"/>
    <cellStyle name="標準 5" xfId="55" xr:uid="{A8F50C46-A1A5-4FA4-A05B-1D0B19357775}"/>
    <cellStyle name="標準_③-２加算様式（就労）" xfId="45" xr:uid="{00000000-0005-0000-0000-00002D000000}"/>
    <cellStyle name="標準_③-３加算様式（追加）" xfId="46" xr:uid="{00000000-0005-0000-0000-00002E000000}"/>
    <cellStyle name="標準_総括表を変更しました（６／２３）" xfId="47" xr:uid="{00000000-0005-0000-0000-00002F000000}"/>
    <cellStyle name="標準_報酬コード表" xfId="48" xr:uid="{00000000-0005-0000-0000-000030000000}"/>
    <cellStyle name="良い" xfId="49"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9525</xdr:colOff>
      <xdr:row>7</xdr:row>
      <xdr:rowOff>76200</xdr:rowOff>
    </xdr:from>
    <xdr:to>
      <xdr:col>38</xdr:col>
      <xdr:colOff>723900</xdr:colOff>
      <xdr:row>8</xdr:row>
      <xdr:rowOff>76201</xdr:rowOff>
    </xdr:to>
    <xdr:sp macro="" textlink="">
      <xdr:nvSpPr>
        <xdr:cNvPr id="2" name="円/楕円 2">
          <a:extLst>
            <a:ext uri="{FF2B5EF4-FFF2-40B4-BE49-F238E27FC236}">
              <a16:creationId xmlns:a16="http://schemas.microsoft.com/office/drawing/2014/main" id="{2C4A6E20-6681-40A2-8B56-078B8BBC2765}"/>
            </a:ext>
          </a:extLst>
        </xdr:cNvPr>
        <xdr:cNvSpPr/>
      </xdr:nvSpPr>
      <xdr:spPr>
        <a:xfrm>
          <a:off x="9544050" y="2085975"/>
          <a:ext cx="714375" cy="3714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0</xdr:colOff>
      <xdr:row>6</xdr:row>
      <xdr:rowOff>0</xdr:rowOff>
    </xdr:from>
    <xdr:to>
      <xdr:col>38</xdr:col>
      <xdr:colOff>371475</xdr:colOff>
      <xdr:row>6</xdr:row>
      <xdr:rowOff>352425</xdr:rowOff>
    </xdr:to>
    <xdr:sp macro="" textlink="">
      <xdr:nvSpPr>
        <xdr:cNvPr id="3" name="円/楕円 3">
          <a:extLst>
            <a:ext uri="{FF2B5EF4-FFF2-40B4-BE49-F238E27FC236}">
              <a16:creationId xmlns:a16="http://schemas.microsoft.com/office/drawing/2014/main" id="{6305307B-E6EF-475E-80AC-4C750B6E7415}"/>
            </a:ext>
          </a:extLst>
        </xdr:cNvPr>
        <xdr:cNvSpPr/>
      </xdr:nvSpPr>
      <xdr:spPr>
        <a:xfrm>
          <a:off x="9534525" y="1609725"/>
          <a:ext cx="37147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85725</xdr:colOff>
      <xdr:row>6</xdr:row>
      <xdr:rowOff>257175</xdr:rowOff>
    </xdr:from>
    <xdr:to>
      <xdr:col>9</xdr:col>
      <xdr:colOff>88446</xdr:colOff>
      <xdr:row>6</xdr:row>
      <xdr:rowOff>666750</xdr:rowOff>
    </xdr:to>
    <xdr:sp macro="" textlink="">
      <xdr:nvSpPr>
        <xdr:cNvPr id="2" name="円/楕円 3">
          <a:extLst>
            <a:ext uri="{FF2B5EF4-FFF2-40B4-BE49-F238E27FC236}">
              <a16:creationId xmlns:a16="http://schemas.microsoft.com/office/drawing/2014/main" id="{4E1B9136-4CDF-4E94-A8E8-8AEDDFBBCEDB}"/>
            </a:ext>
          </a:extLst>
        </xdr:cNvPr>
        <xdr:cNvSpPr/>
      </xdr:nvSpPr>
      <xdr:spPr>
        <a:xfrm>
          <a:off x="8039100" y="2162175"/>
          <a:ext cx="678996" cy="4095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8</xdr:row>
      <xdr:rowOff>495300</xdr:rowOff>
    </xdr:from>
    <xdr:to>
      <xdr:col>9</xdr:col>
      <xdr:colOff>581025</xdr:colOff>
      <xdr:row>8</xdr:row>
      <xdr:rowOff>942975</xdr:rowOff>
    </xdr:to>
    <xdr:sp macro="" textlink="">
      <xdr:nvSpPr>
        <xdr:cNvPr id="3" name="円/楕円 3">
          <a:extLst>
            <a:ext uri="{FF2B5EF4-FFF2-40B4-BE49-F238E27FC236}">
              <a16:creationId xmlns:a16="http://schemas.microsoft.com/office/drawing/2014/main" id="{0DA7DBEA-3E04-4B73-844A-0C90CE1E7F34}"/>
            </a:ext>
          </a:extLst>
        </xdr:cNvPr>
        <xdr:cNvSpPr/>
      </xdr:nvSpPr>
      <xdr:spPr>
        <a:xfrm>
          <a:off x="7953375" y="3324225"/>
          <a:ext cx="1257300" cy="4476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109600" name="AutoShape 1">
          <a:extLst>
            <a:ext uri="{FF2B5EF4-FFF2-40B4-BE49-F238E27FC236}">
              <a16:creationId xmlns:a16="http://schemas.microsoft.com/office/drawing/2014/main" id="{00000000-0008-0000-1F00-000020AC0100}"/>
            </a:ext>
          </a:extLst>
        </xdr:cNvPr>
        <xdr:cNvSpPr>
          <a:spLocks/>
        </xdr:cNvSpPr>
      </xdr:nvSpPr>
      <xdr:spPr bwMode="auto">
        <a:xfrm>
          <a:off x="3076575" y="1609725"/>
          <a:ext cx="76200" cy="828675"/>
        </a:xfrm>
        <a:prstGeom prst="leftBrace">
          <a:avLst>
            <a:gd name="adj1" fmla="val 9062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9601" name="AutoShape 2">
          <a:extLst>
            <a:ext uri="{FF2B5EF4-FFF2-40B4-BE49-F238E27FC236}">
              <a16:creationId xmlns:a16="http://schemas.microsoft.com/office/drawing/2014/main" id="{00000000-0008-0000-1F00-000021AC0100}"/>
            </a:ext>
          </a:extLst>
        </xdr:cNvPr>
        <xdr:cNvSpPr>
          <a:spLocks/>
        </xdr:cNvSpPr>
      </xdr:nvSpPr>
      <xdr:spPr bwMode="auto">
        <a:xfrm>
          <a:off x="3076575" y="1609725"/>
          <a:ext cx="76200" cy="828675"/>
        </a:xfrm>
        <a:prstGeom prst="leftBrace">
          <a:avLst>
            <a:gd name="adj1" fmla="val 9062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457200</xdr:colOff>
      <xdr:row>11</xdr:row>
      <xdr:rowOff>19050</xdr:rowOff>
    </xdr:from>
    <xdr:to>
      <xdr:col>6</xdr:col>
      <xdr:colOff>762000</xdr:colOff>
      <xdr:row>11</xdr:row>
      <xdr:rowOff>282724</xdr:rowOff>
    </xdr:to>
    <xdr:sp macro="" textlink="">
      <xdr:nvSpPr>
        <xdr:cNvPr id="2" name="円/楕円 8">
          <a:extLst>
            <a:ext uri="{FF2B5EF4-FFF2-40B4-BE49-F238E27FC236}">
              <a16:creationId xmlns:a16="http://schemas.microsoft.com/office/drawing/2014/main" id="{00000000-0008-0000-2300-000002000000}"/>
            </a:ext>
          </a:extLst>
        </xdr:cNvPr>
        <xdr:cNvSpPr/>
      </xdr:nvSpPr>
      <xdr:spPr>
        <a:xfrm>
          <a:off x="4943475" y="2847975"/>
          <a:ext cx="304800" cy="26367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16</xdr:row>
      <xdr:rowOff>104775</xdr:rowOff>
    </xdr:from>
    <xdr:to>
      <xdr:col>6</xdr:col>
      <xdr:colOff>752475</xdr:colOff>
      <xdr:row>16</xdr:row>
      <xdr:rowOff>368449</xdr:rowOff>
    </xdr:to>
    <xdr:sp macro="" textlink="">
      <xdr:nvSpPr>
        <xdr:cNvPr id="3" name="円/楕円 8">
          <a:extLst>
            <a:ext uri="{FF2B5EF4-FFF2-40B4-BE49-F238E27FC236}">
              <a16:creationId xmlns:a16="http://schemas.microsoft.com/office/drawing/2014/main" id="{00000000-0008-0000-2300-000003000000}"/>
            </a:ext>
          </a:extLst>
        </xdr:cNvPr>
        <xdr:cNvSpPr/>
      </xdr:nvSpPr>
      <xdr:spPr>
        <a:xfrm>
          <a:off x="4933950" y="4695825"/>
          <a:ext cx="304800" cy="26367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18</xdr:row>
      <xdr:rowOff>57150</xdr:rowOff>
    </xdr:from>
    <xdr:to>
      <xdr:col>6</xdr:col>
      <xdr:colOff>752475</xdr:colOff>
      <xdr:row>18</xdr:row>
      <xdr:rowOff>320824</xdr:rowOff>
    </xdr:to>
    <xdr:sp macro="" textlink="">
      <xdr:nvSpPr>
        <xdr:cNvPr id="4" name="円/楕円 8">
          <a:extLst>
            <a:ext uri="{FF2B5EF4-FFF2-40B4-BE49-F238E27FC236}">
              <a16:creationId xmlns:a16="http://schemas.microsoft.com/office/drawing/2014/main" id="{00000000-0008-0000-2300-000004000000}"/>
            </a:ext>
          </a:extLst>
        </xdr:cNvPr>
        <xdr:cNvSpPr/>
      </xdr:nvSpPr>
      <xdr:spPr>
        <a:xfrm>
          <a:off x="4933950" y="5267325"/>
          <a:ext cx="304800" cy="26367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1</xdr:row>
      <xdr:rowOff>171450</xdr:rowOff>
    </xdr:from>
    <xdr:to>
      <xdr:col>1</xdr:col>
      <xdr:colOff>1038225</xdr:colOff>
      <xdr:row>3</xdr:row>
      <xdr:rowOff>62040</xdr:rowOff>
    </xdr:to>
    <xdr:sp macro="" textlink="">
      <xdr:nvSpPr>
        <xdr:cNvPr id="5" name="Rectangle 1">
          <a:extLst>
            <a:ext uri="{FF2B5EF4-FFF2-40B4-BE49-F238E27FC236}">
              <a16:creationId xmlns:a16="http://schemas.microsoft.com/office/drawing/2014/main" id="{00000000-0008-0000-2300-000005000000}"/>
            </a:ext>
          </a:extLst>
        </xdr:cNvPr>
        <xdr:cNvSpPr>
          <a:spLocks noChangeArrowheads="1"/>
        </xdr:cNvSpPr>
      </xdr:nvSpPr>
      <xdr:spPr bwMode="auto">
        <a:xfrm>
          <a:off x="161925" y="390525"/>
          <a:ext cx="1057275" cy="32874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152400</xdr:colOff>
      <xdr:row>9</xdr:row>
      <xdr:rowOff>123825</xdr:rowOff>
    </xdr:from>
    <xdr:to>
      <xdr:col>32</xdr:col>
      <xdr:colOff>466725</xdr:colOff>
      <xdr:row>11</xdr:row>
      <xdr:rowOff>76200</xdr:rowOff>
    </xdr:to>
    <xdr:sp macro="" textlink="">
      <xdr:nvSpPr>
        <xdr:cNvPr id="2" name="円/楕円 2">
          <a:extLst>
            <a:ext uri="{FF2B5EF4-FFF2-40B4-BE49-F238E27FC236}">
              <a16:creationId xmlns:a16="http://schemas.microsoft.com/office/drawing/2014/main" id="{00000000-0008-0000-2400-000002000000}"/>
            </a:ext>
          </a:extLst>
        </xdr:cNvPr>
        <xdr:cNvSpPr/>
      </xdr:nvSpPr>
      <xdr:spPr>
        <a:xfrm>
          <a:off x="6638925" y="1857375"/>
          <a:ext cx="24860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66675</xdr:colOff>
      <xdr:row>14</xdr:row>
      <xdr:rowOff>219075</xdr:rowOff>
    </xdr:from>
    <xdr:to>
      <xdr:col>29</xdr:col>
      <xdr:colOff>19050</xdr:colOff>
      <xdr:row>15</xdr:row>
      <xdr:rowOff>190500</xdr:rowOff>
    </xdr:to>
    <xdr:sp macro="" textlink="">
      <xdr:nvSpPr>
        <xdr:cNvPr id="3" name="円/楕円 3">
          <a:extLst>
            <a:ext uri="{FF2B5EF4-FFF2-40B4-BE49-F238E27FC236}">
              <a16:creationId xmlns:a16="http://schemas.microsoft.com/office/drawing/2014/main" id="{00000000-0008-0000-2400-000003000000}"/>
            </a:ext>
          </a:extLst>
        </xdr:cNvPr>
        <xdr:cNvSpPr/>
      </xdr:nvSpPr>
      <xdr:spPr>
        <a:xfrm>
          <a:off x="6753225" y="284797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85725</xdr:colOff>
      <xdr:row>19</xdr:row>
      <xdr:rowOff>228600</xdr:rowOff>
    </xdr:from>
    <xdr:to>
      <xdr:col>29</xdr:col>
      <xdr:colOff>38100</xdr:colOff>
      <xdr:row>20</xdr:row>
      <xdr:rowOff>200025</xdr:rowOff>
    </xdr:to>
    <xdr:sp macro="" textlink="">
      <xdr:nvSpPr>
        <xdr:cNvPr id="4" name="円/楕円 4">
          <a:extLst>
            <a:ext uri="{FF2B5EF4-FFF2-40B4-BE49-F238E27FC236}">
              <a16:creationId xmlns:a16="http://schemas.microsoft.com/office/drawing/2014/main" id="{00000000-0008-0000-2400-000004000000}"/>
            </a:ext>
          </a:extLst>
        </xdr:cNvPr>
        <xdr:cNvSpPr/>
      </xdr:nvSpPr>
      <xdr:spPr>
        <a:xfrm>
          <a:off x="6772275" y="381000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114300</xdr:colOff>
      <xdr:row>25</xdr:row>
      <xdr:rowOff>161925</xdr:rowOff>
    </xdr:from>
    <xdr:to>
      <xdr:col>29</xdr:col>
      <xdr:colOff>66675</xdr:colOff>
      <xdr:row>26</xdr:row>
      <xdr:rowOff>133350</xdr:rowOff>
    </xdr:to>
    <xdr:sp macro="" textlink="">
      <xdr:nvSpPr>
        <xdr:cNvPr id="5" name="円/楕円 5">
          <a:extLst>
            <a:ext uri="{FF2B5EF4-FFF2-40B4-BE49-F238E27FC236}">
              <a16:creationId xmlns:a16="http://schemas.microsoft.com/office/drawing/2014/main" id="{00000000-0008-0000-2400-000005000000}"/>
            </a:ext>
          </a:extLst>
        </xdr:cNvPr>
        <xdr:cNvSpPr/>
      </xdr:nvSpPr>
      <xdr:spPr>
        <a:xfrm>
          <a:off x="6800850" y="469582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30</xdr:row>
      <xdr:rowOff>200025</xdr:rowOff>
    </xdr:from>
    <xdr:to>
      <xdr:col>29</xdr:col>
      <xdr:colOff>76200</xdr:colOff>
      <xdr:row>31</xdr:row>
      <xdr:rowOff>171450</xdr:rowOff>
    </xdr:to>
    <xdr:sp macro="" textlink="">
      <xdr:nvSpPr>
        <xdr:cNvPr id="6" name="円/楕円 6">
          <a:extLst>
            <a:ext uri="{FF2B5EF4-FFF2-40B4-BE49-F238E27FC236}">
              <a16:creationId xmlns:a16="http://schemas.microsoft.com/office/drawing/2014/main" id="{00000000-0008-0000-2400-000006000000}"/>
            </a:ext>
          </a:extLst>
        </xdr:cNvPr>
        <xdr:cNvSpPr/>
      </xdr:nvSpPr>
      <xdr:spPr>
        <a:xfrm>
          <a:off x="6810375" y="568642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142875</xdr:colOff>
      <xdr:row>7</xdr:row>
      <xdr:rowOff>1981200</xdr:rowOff>
    </xdr:from>
    <xdr:to>
      <xdr:col>1</xdr:col>
      <xdr:colOff>4448175</xdr:colOff>
      <xdr:row>7</xdr:row>
      <xdr:rowOff>3076575</xdr:rowOff>
    </xdr:to>
    <xdr:sp macro="" textlink="">
      <xdr:nvSpPr>
        <xdr:cNvPr id="2" name="大かっこ 1">
          <a:extLst>
            <a:ext uri="{FF2B5EF4-FFF2-40B4-BE49-F238E27FC236}">
              <a16:creationId xmlns:a16="http://schemas.microsoft.com/office/drawing/2014/main" id="{00000000-0008-0000-3100-000002000000}"/>
            </a:ext>
          </a:extLst>
        </xdr:cNvPr>
        <xdr:cNvSpPr/>
      </xdr:nvSpPr>
      <xdr:spPr>
        <a:xfrm>
          <a:off x="1333500" y="4305300"/>
          <a:ext cx="4305300" cy="10953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xdr:col>
      <xdr:colOff>133351</xdr:colOff>
      <xdr:row>9</xdr:row>
      <xdr:rowOff>657225</xdr:rowOff>
    </xdr:from>
    <xdr:to>
      <xdr:col>1</xdr:col>
      <xdr:colOff>4514851</xdr:colOff>
      <xdr:row>9</xdr:row>
      <xdr:rowOff>1714500</xdr:rowOff>
    </xdr:to>
    <xdr:sp macro="" textlink="">
      <xdr:nvSpPr>
        <xdr:cNvPr id="3" name="大かっこ 2">
          <a:extLst>
            <a:ext uri="{FF2B5EF4-FFF2-40B4-BE49-F238E27FC236}">
              <a16:creationId xmlns:a16="http://schemas.microsoft.com/office/drawing/2014/main" id="{00000000-0008-0000-3100-000003000000}"/>
            </a:ext>
          </a:extLst>
        </xdr:cNvPr>
        <xdr:cNvSpPr/>
      </xdr:nvSpPr>
      <xdr:spPr>
        <a:xfrm>
          <a:off x="2371726" y="6991350"/>
          <a:ext cx="4381500" cy="10572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9525</xdr:colOff>
      <xdr:row>7</xdr:row>
      <xdr:rowOff>76200</xdr:rowOff>
    </xdr:from>
    <xdr:to>
      <xdr:col>38</xdr:col>
      <xdr:colOff>723900</xdr:colOff>
      <xdr:row>8</xdr:row>
      <xdr:rowOff>76201</xdr:rowOff>
    </xdr:to>
    <xdr:sp macro="" textlink="">
      <xdr:nvSpPr>
        <xdr:cNvPr id="2" name="円/楕円 2">
          <a:extLst>
            <a:ext uri="{FF2B5EF4-FFF2-40B4-BE49-F238E27FC236}">
              <a16:creationId xmlns:a16="http://schemas.microsoft.com/office/drawing/2014/main" id="{09D7C765-3E3D-4632-A6F1-3A07F1BED5FD}"/>
            </a:ext>
          </a:extLst>
        </xdr:cNvPr>
        <xdr:cNvSpPr/>
      </xdr:nvSpPr>
      <xdr:spPr>
        <a:xfrm>
          <a:off x="9544050" y="2085975"/>
          <a:ext cx="714375" cy="3714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0</xdr:colOff>
      <xdr:row>6</xdr:row>
      <xdr:rowOff>0</xdr:rowOff>
    </xdr:from>
    <xdr:to>
      <xdr:col>38</xdr:col>
      <xdr:colOff>371475</xdr:colOff>
      <xdr:row>6</xdr:row>
      <xdr:rowOff>352425</xdr:rowOff>
    </xdr:to>
    <xdr:sp macro="" textlink="">
      <xdr:nvSpPr>
        <xdr:cNvPr id="3" name="円/楕円 3">
          <a:extLst>
            <a:ext uri="{FF2B5EF4-FFF2-40B4-BE49-F238E27FC236}">
              <a16:creationId xmlns:a16="http://schemas.microsoft.com/office/drawing/2014/main" id="{023FF482-62DF-495F-990D-7E94AD4DC995}"/>
            </a:ext>
          </a:extLst>
        </xdr:cNvPr>
        <xdr:cNvSpPr/>
      </xdr:nvSpPr>
      <xdr:spPr>
        <a:xfrm>
          <a:off x="9534525" y="1609725"/>
          <a:ext cx="37147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9525</xdr:colOff>
      <xdr:row>6</xdr:row>
      <xdr:rowOff>466725</xdr:rowOff>
    </xdr:from>
    <xdr:to>
      <xdr:col>13</xdr:col>
      <xdr:colOff>0</xdr:colOff>
      <xdr:row>7</xdr:row>
      <xdr:rowOff>466726</xdr:rowOff>
    </xdr:to>
    <xdr:sp macro="" textlink="">
      <xdr:nvSpPr>
        <xdr:cNvPr id="2" name="円/楕円 2">
          <a:extLst>
            <a:ext uri="{FF2B5EF4-FFF2-40B4-BE49-F238E27FC236}">
              <a16:creationId xmlns:a16="http://schemas.microsoft.com/office/drawing/2014/main" id="{715195ED-C9B1-4A61-9282-1579A00BFD24}"/>
            </a:ext>
          </a:extLst>
        </xdr:cNvPr>
        <xdr:cNvSpPr/>
      </xdr:nvSpPr>
      <xdr:spPr>
        <a:xfrm>
          <a:off x="7648575" y="2209800"/>
          <a:ext cx="666750" cy="5048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133350</xdr:colOff>
      <xdr:row>8</xdr:row>
      <xdr:rowOff>361950</xdr:rowOff>
    </xdr:from>
    <xdr:to>
      <xdr:col>12</xdr:col>
      <xdr:colOff>504825</xdr:colOff>
      <xdr:row>8</xdr:row>
      <xdr:rowOff>714375</xdr:rowOff>
    </xdr:to>
    <xdr:sp macro="" textlink="">
      <xdr:nvSpPr>
        <xdr:cNvPr id="4" name="円/楕円 3">
          <a:extLst>
            <a:ext uri="{FF2B5EF4-FFF2-40B4-BE49-F238E27FC236}">
              <a16:creationId xmlns:a16="http://schemas.microsoft.com/office/drawing/2014/main" id="{1CACCED7-532A-4983-B987-A909B6E53A6B}"/>
            </a:ext>
          </a:extLst>
        </xdr:cNvPr>
        <xdr:cNvSpPr/>
      </xdr:nvSpPr>
      <xdr:spPr>
        <a:xfrm>
          <a:off x="7772400" y="3114675"/>
          <a:ext cx="37147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85725</xdr:colOff>
      <xdr:row>6</xdr:row>
      <xdr:rowOff>133350</xdr:rowOff>
    </xdr:from>
    <xdr:to>
      <xdr:col>10</xdr:col>
      <xdr:colOff>247650</xdr:colOff>
      <xdr:row>6</xdr:row>
      <xdr:rowOff>523875</xdr:rowOff>
    </xdr:to>
    <xdr:sp macro="" textlink="">
      <xdr:nvSpPr>
        <xdr:cNvPr id="3" name="円/楕円 2">
          <a:extLst>
            <a:ext uri="{FF2B5EF4-FFF2-40B4-BE49-F238E27FC236}">
              <a16:creationId xmlns:a16="http://schemas.microsoft.com/office/drawing/2014/main" id="{76A56B2A-91C2-4C88-BFF0-DE3E53FBB225}"/>
            </a:ext>
          </a:extLst>
        </xdr:cNvPr>
        <xdr:cNvSpPr/>
      </xdr:nvSpPr>
      <xdr:spPr>
        <a:xfrm>
          <a:off x="8496300" y="1828800"/>
          <a:ext cx="838200" cy="3905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180975</xdr:colOff>
      <xdr:row>6</xdr:row>
      <xdr:rowOff>285750</xdr:rowOff>
    </xdr:from>
    <xdr:to>
      <xdr:col>42</xdr:col>
      <xdr:colOff>57150</xdr:colOff>
      <xdr:row>8</xdr:row>
      <xdr:rowOff>28576</xdr:rowOff>
    </xdr:to>
    <xdr:sp macro="" textlink="">
      <xdr:nvSpPr>
        <xdr:cNvPr id="2" name="円/楕円 2">
          <a:extLst>
            <a:ext uri="{FF2B5EF4-FFF2-40B4-BE49-F238E27FC236}">
              <a16:creationId xmlns:a16="http://schemas.microsoft.com/office/drawing/2014/main" id="{DA3C74E8-256A-438B-B2D5-45267EB6AFBD}"/>
            </a:ext>
          </a:extLst>
        </xdr:cNvPr>
        <xdr:cNvSpPr/>
      </xdr:nvSpPr>
      <xdr:spPr>
        <a:xfrm>
          <a:off x="7467600" y="1838325"/>
          <a:ext cx="714375" cy="3714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68580</xdr:colOff>
      <xdr:row>1</xdr:row>
      <xdr:rowOff>403860</xdr:rowOff>
    </xdr:from>
    <xdr:to>
      <xdr:col>7</xdr:col>
      <xdr:colOff>106680</xdr:colOff>
      <xdr:row>3</xdr:row>
      <xdr:rowOff>146685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268605" y="670560"/>
          <a:ext cx="1238250" cy="495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16</xdr:row>
      <xdr:rowOff>133350</xdr:rowOff>
    </xdr:from>
    <xdr:to>
      <xdr:col>10</xdr:col>
      <xdr:colOff>171450</xdr:colOff>
      <xdr:row>17</xdr:row>
      <xdr:rowOff>19051</xdr:rowOff>
    </xdr:to>
    <xdr:sp macro="" textlink="">
      <xdr:nvSpPr>
        <xdr:cNvPr id="2" name="円/楕円 2">
          <a:extLst>
            <a:ext uri="{FF2B5EF4-FFF2-40B4-BE49-F238E27FC236}">
              <a16:creationId xmlns:a16="http://schemas.microsoft.com/office/drawing/2014/main" id="{9F38E681-A66C-4C41-8061-2E10D05116DC}"/>
            </a:ext>
          </a:extLst>
        </xdr:cNvPr>
        <xdr:cNvSpPr/>
      </xdr:nvSpPr>
      <xdr:spPr>
        <a:xfrm>
          <a:off x="8448675" y="5553075"/>
          <a:ext cx="714375" cy="3714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8</xdr:row>
      <xdr:rowOff>114300</xdr:rowOff>
    </xdr:from>
    <xdr:to>
      <xdr:col>9</xdr:col>
      <xdr:colOff>447675</xdr:colOff>
      <xdr:row>8</xdr:row>
      <xdr:rowOff>466725</xdr:rowOff>
    </xdr:to>
    <xdr:sp macro="" textlink="">
      <xdr:nvSpPr>
        <xdr:cNvPr id="3" name="円/楕円 3">
          <a:extLst>
            <a:ext uri="{FF2B5EF4-FFF2-40B4-BE49-F238E27FC236}">
              <a16:creationId xmlns:a16="http://schemas.microsoft.com/office/drawing/2014/main" id="{8F26E09E-840A-40B3-8C3F-6429CEBDD05B}"/>
            </a:ext>
          </a:extLst>
        </xdr:cNvPr>
        <xdr:cNvSpPr/>
      </xdr:nvSpPr>
      <xdr:spPr>
        <a:xfrm>
          <a:off x="8391525" y="2867025"/>
          <a:ext cx="37147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133350</xdr:colOff>
      <xdr:row>6</xdr:row>
      <xdr:rowOff>104775</xdr:rowOff>
    </xdr:from>
    <xdr:to>
      <xdr:col>9</xdr:col>
      <xdr:colOff>638175</xdr:colOff>
      <xdr:row>6</xdr:row>
      <xdr:rowOff>476251</xdr:rowOff>
    </xdr:to>
    <xdr:sp macro="" textlink="">
      <xdr:nvSpPr>
        <xdr:cNvPr id="5" name="円/楕円 2">
          <a:extLst>
            <a:ext uri="{FF2B5EF4-FFF2-40B4-BE49-F238E27FC236}">
              <a16:creationId xmlns:a16="http://schemas.microsoft.com/office/drawing/2014/main" id="{387817F3-2961-4645-816B-7308F4F719D9}"/>
            </a:ext>
          </a:extLst>
        </xdr:cNvPr>
        <xdr:cNvSpPr/>
      </xdr:nvSpPr>
      <xdr:spPr>
        <a:xfrm>
          <a:off x="8239125" y="1847850"/>
          <a:ext cx="714375" cy="3714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28575</xdr:colOff>
      <xdr:row>9</xdr:row>
      <xdr:rowOff>19049</xdr:rowOff>
    </xdr:from>
    <xdr:to>
      <xdr:col>30</xdr:col>
      <xdr:colOff>114300</xdr:colOff>
      <xdr:row>10</xdr:row>
      <xdr:rowOff>161925</xdr:rowOff>
    </xdr:to>
    <xdr:sp macro="" textlink="">
      <xdr:nvSpPr>
        <xdr:cNvPr id="3" name="円/楕円 2">
          <a:extLst>
            <a:ext uri="{FF2B5EF4-FFF2-40B4-BE49-F238E27FC236}">
              <a16:creationId xmlns:a16="http://schemas.microsoft.com/office/drawing/2014/main" id="{00000000-0008-0000-1900-000003000000}"/>
            </a:ext>
          </a:extLst>
        </xdr:cNvPr>
        <xdr:cNvSpPr/>
      </xdr:nvSpPr>
      <xdr:spPr>
        <a:xfrm>
          <a:off x="6477000" y="1981199"/>
          <a:ext cx="685800" cy="3714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66675</xdr:colOff>
      <xdr:row>15</xdr:row>
      <xdr:rowOff>219075</xdr:rowOff>
    </xdr:from>
    <xdr:to>
      <xdr:col>29</xdr:col>
      <xdr:colOff>19050</xdr:colOff>
      <xdr:row>16</xdr:row>
      <xdr:rowOff>190500</xdr:rowOff>
    </xdr:to>
    <xdr:sp macro="" textlink="">
      <xdr:nvSpPr>
        <xdr:cNvPr id="4" name="円/楕円 3">
          <a:extLst>
            <a:ext uri="{FF2B5EF4-FFF2-40B4-BE49-F238E27FC236}">
              <a16:creationId xmlns:a16="http://schemas.microsoft.com/office/drawing/2014/main" id="{00000000-0008-0000-1900-000004000000}"/>
            </a:ext>
          </a:extLst>
        </xdr:cNvPr>
        <xdr:cNvSpPr/>
      </xdr:nvSpPr>
      <xdr:spPr>
        <a:xfrm>
          <a:off x="6515100" y="338137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85725</xdr:colOff>
      <xdr:row>20</xdr:row>
      <xdr:rowOff>228600</xdr:rowOff>
    </xdr:from>
    <xdr:to>
      <xdr:col>29</xdr:col>
      <xdr:colOff>38100</xdr:colOff>
      <xdr:row>21</xdr:row>
      <xdr:rowOff>200025</xdr:rowOff>
    </xdr:to>
    <xdr:sp macro="" textlink="">
      <xdr:nvSpPr>
        <xdr:cNvPr id="5" name="円/楕円 4">
          <a:extLst>
            <a:ext uri="{FF2B5EF4-FFF2-40B4-BE49-F238E27FC236}">
              <a16:creationId xmlns:a16="http://schemas.microsoft.com/office/drawing/2014/main" id="{00000000-0008-0000-1900-000005000000}"/>
            </a:ext>
          </a:extLst>
        </xdr:cNvPr>
        <xdr:cNvSpPr/>
      </xdr:nvSpPr>
      <xdr:spPr>
        <a:xfrm>
          <a:off x="6534150" y="434340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114300</xdr:colOff>
      <xdr:row>26</xdr:row>
      <xdr:rowOff>161925</xdr:rowOff>
    </xdr:from>
    <xdr:to>
      <xdr:col>29</xdr:col>
      <xdr:colOff>66675</xdr:colOff>
      <xdr:row>27</xdr:row>
      <xdr:rowOff>133350</xdr:rowOff>
    </xdr:to>
    <xdr:sp macro="" textlink="">
      <xdr:nvSpPr>
        <xdr:cNvPr id="6" name="円/楕円 5">
          <a:extLst>
            <a:ext uri="{FF2B5EF4-FFF2-40B4-BE49-F238E27FC236}">
              <a16:creationId xmlns:a16="http://schemas.microsoft.com/office/drawing/2014/main" id="{00000000-0008-0000-1900-000006000000}"/>
            </a:ext>
          </a:extLst>
        </xdr:cNvPr>
        <xdr:cNvSpPr/>
      </xdr:nvSpPr>
      <xdr:spPr>
        <a:xfrm>
          <a:off x="6562725" y="5229225"/>
          <a:ext cx="352425"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31</xdr:row>
      <xdr:rowOff>200025</xdr:rowOff>
    </xdr:from>
    <xdr:to>
      <xdr:col>29</xdr:col>
      <xdr:colOff>76200</xdr:colOff>
      <xdr:row>32</xdr:row>
      <xdr:rowOff>171450</xdr:rowOff>
    </xdr:to>
    <xdr:sp macro="" textlink="">
      <xdr:nvSpPr>
        <xdr:cNvPr id="7" name="円/楕円 6">
          <a:extLst>
            <a:ext uri="{FF2B5EF4-FFF2-40B4-BE49-F238E27FC236}">
              <a16:creationId xmlns:a16="http://schemas.microsoft.com/office/drawing/2014/main" id="{00000000-0008-0000-1900-000007000000}"/>
            </a:ext>
          </a:extLst>
        </xdr:cNvPr>
        <xdr:cNvSpPr/>
      </xdr:nvSpPr>
      <xdr:spPr>
        <a:xfrm>
          <a:off x="6572250" y="61150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28575</xdr:colOff>
      <xdr:row>11</xdr:row>
      <xdr:rowOff>28575</xdr:rowOff>
    </xdr:from>
    <xdr:to>
      <xdr:col>30</xdr:col>
      <xdr:colOff>95250</xdr:colOff>
      <xdr:row>13</xdr:row>
      <xdr:rowOff>28575</xdr:rowOff>
    </xdr:to>
    <xdr:sp macro="" textlink="">
      <xdr:nvSpPr>
        <xdr:cNvPr id="8" name="円/楕円 7">
          <a:extLst>
            <a:ext uri="{FF2B5EF4-FFF2-40B4-BE49-F238E27FC236}">
              <a16:creationId xmlns:a16="http://schemas.microsoft.com/office/drawing/2014/main" id="{00000000-0008-0000-1900-000008000000}"/>
            </a:ext>
          </a:extLst>
        </xdr:cNvPr>
        <xdr:cNvSpPr/>
      </xdr:nvSpPr>
      <xdr:spPr>
        <a:xfrm>
          <a:off x="6477000" y="2743200"/>
          <a:ext cx="66675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45B8A39A-2379-4BEB-A9B8-A6AB86B361FB}"/>
            </a:ext>
          </a:extLst>
        </xdr:cNvPr>
        <xdr:cNvSpPr>
          <a:spLocks/>
        </xdr:cNvSpPr>
      </xdr:nvSpPr>
      <xdr:spPr bwMode="auto">
        <a:xfrm>
          <a:off x="4975859" y="493776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D328AB56-DF17-4A85-9333-65D03F821E14}"/>
            </a:ext>
          </a:extLst>
        </xdr:cNvPr>
        <xdr:cNvSpPr txBox="1"/>
      </xdr:nvSpPr>
      <xdr:spPr>
        <a:xfrm>
          <a:off x="5070923" y="5091403"/>
          <a:ext cx="109547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75A1C82F-0206-415B-A9F6-CBC82F8AD532}"/>
            </a:ext>
          </a:extLst>
        </xdr:cNvPr>
        <xdr:cNvSpPr>
          <a:spLocks/>
        </xdr:cNvSpPr>
      </xdr:nvSpPr>
      <xdr:spPr bwMode="auto">
        <a:xfrm>
          <a:off x="3749040" y="592836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152400</xdr:colOff>
      <xdr:row>6</xdr:row>
      <xdr:rowOff>76200</xdr:rowOff>
    </xdr:from>
    <xdr:to>
      <xdr:col>9</xdr:col>
      <xdr:colOff>145596</xdr:colOff>
      <xdr:row>6</xdr:row>
      <xdr:rowOff>485775</xdr:rowOff>
    </xdr:to>
    <xdr:sp macro="" textlink="">
      <xdr:nvSpPr>
        <xdr:cNvPr id="6" name="円/楕円 3">
          <a:extLst>
            <a:ext uri="{FF2B5EF4-FFF2-40B4-BE49-F238E27FC236}">
              <a16:creationId xmlns:a16="http://schemas.microsoft.com/office/drawing/2014/main" id="{77BF9203-7EC1-4A83-B8D3-1D692B52599C}"/>
            </a:ext>
          </a:extLst>
        </xdr:cNvPr>
        <xdr:cNvSpPr/>
      </xdr:nvSpPr>
      <xdr:spPr>
        <a:xfrm>
          <a:off x="8220075" y="1885950"/>
          <a:ext cx="678996" cy="4095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200025</xdr:colOff>
      <xdr:row>13</xdr:row>
      <xdr:rowOff>447674</xdr:rowOff>
    </xdr:from>
    <xdr:to>
      <xdr:col>9</xdr:col>
      <xdr:colOff>352425</xdr:colOff>
      <xdr:row>14</xdr:row>
      <xdr:rowOff>285749</xdr:rowOff>
    </xdr:to>
    <xdr:sp macro="" textlink="">
      <xdr:nvSpPr>
        <xdr:cNvPr id="7" name="円/楕円 3">
          <a:extLst>
            <a:ext uri="{FF2B5EF4-FFF2-40B4-BE49-F238E27FC236}">
              <a16:creationId xmlns:a16="http://schemas.microsoft.com/office/drawing/2014/main" id="{5A19505C-6A0B-40E8-AC80-6BE92580AB7F}"/>
            </a:ext>
          </a:extLst>
        </xdr:cNvPr>
        <xdr:cNvSpPr/>
      </xdr:nvSpPr>
      <xdr:spPr>
        <a:xfrm>
          <a:off x="8267700" y="4676774"/>
          <a:ext cx="838200" cy="4095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295275</xdr:colOff>
      <xdr:row>17</xdr:row>
      <xdr:rowOff>371475</xdr:rowOff>
    </xdr:from>
    <xdr:to>
      <xdr:col>9</xdr:col>
      <xdr:colOff>447675</xdr:colOff>
      <xdr:row>18</xdr:row>
      <xdr:rowOff>209550</xdr:rowOff>
    </xdr:to>
    <xdr:sp macro="" textlink="">
      <xdr:nvSpPr>
        <xdr:cNvPr id="9" name="円/楕円 3">
          <a:extLst>
            <a:ext uri="{FF2B5EF4-FFF2-40B4-BE49-F238E27FC236}">
              <a16:creationId xmlns:a16="http://schemas.microsoft.com/office/drawing/2014/main" id="{DFC65F23-30FF-4B68-ADBE-63C14D5D0601}"/>
            </a:ext>
          </a:extLst>
        </xdr:cNvPr>
        <xdr:cNvSpPr/>
      </xdr:nvSpPr>
      <xdr:spPr>
        <a:xfrm>
          <a:off x="8362950" y="6581775"/>
          <a:ext cx="838200" cy="4095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22.bin"/><Relationship Id="rId4" Type="http://schemas.openxmlformats.org/officeDocument/2006/relationships/comments" Target="../comments5.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E49"/>
  <sheetViews>
    <sheetView tabSelected="1" zoomScaleNormal="100" workbookViewId="0">
      <selection sqref="A1:B1"/>
    </sheetView>
  </sheetViews>
  <sheetFormatPr defaultRowHeight="13.5"/>
  <cols>
    <col min="1" max="1" width="9.25" style="360" customWidth="1"/>
    <col min="2" max="2" width="45.875" style="147" customWidth="1"/>
    <col min="3" max="3" width="49.375" style="147" customWidth="1"/>
    <col min="4" max="4" width="1.375" style="147" customWidth="1"/>
    <col min="5" max="5" width="16.5" style="147" bestFit="1" customWidth="1"/>
    <col min="6" max="16384" width="9" style="147"/>
  </cols>
  <sheetData>
    <row r="1" spans="1:5">
      <c r="A1" s="653" t="s">
        <v>852</v>
      </c>
      <c r="B1" s="653"/>
    </row>
    <row r="2" spans="1:5" ht="29.25" customHeight="1">
      <c r="A2" s="651" t="s">
        <v>523</v>
      </c>
      <c r="B2" s="651"/>
      <c r="C2" s="651"/>
    </row>
    <row r="3" spans="1:5" ht="40.5" customHeight="1">
      <c r="A3" s="652" t="s">
        <v>524</v>
      </c>
      <c r="B3" s="652"/>
      <c r="C3" s="652"/>
    </row>
    <row r="4" spans="1:5" ht="40.5" customHeight="1">
      <c r="A4" s="652" t="s">
        <v>556</v>
      </c>
      <c r="B4" s="652"/>
      <c r="C4" s="652"/>
    </row>
    <row r="6" spans="1:5" s="211" customFormat="1" ht="22.5" customHeight="1">
      <c r="A6" s="358" t="s">
        <v>140</v>
      </c>
      <c r="B6" s="358" t="s">
        <v>133</v>
      </c>
      <c r="C6" s="358" t="s">
        <v>139</v>
      </c>
    </row>
    <row r="7" spans="1:5" ht="36">
      <c r="A7" s="385" t="s">
        <v>853</v>
      </c>
      <c r="B7" s="146" t="s">
        <v>660</v>
      </c>
      <c r="C7" s="146" t="s">
        <v>955</v>
      </c>
      <c r="E7" s="581" t="s">
        <v>616</v>
      </c>
    </row>
    <row r="8" spans="1:5" ht="36">
      <c r="A8" s="385" t="s">
        <v>854</v>
      </c>
      <c r="B8" s="146" t="s">
        <v>661</v>
      </c>
      <c r="C8" s="146" t="s">
        <v>956</v>
      </c>
      <c r="E8" s="581" t="s">
        <v>616</v>
      </c>
    </row>
    <row r="9" spans="1:5" ht="26.25" customHeight="1">
      <c r="A9" s="385" t="s">
        <v>855</v>
      </c>
      <c r="B9" s="146" t="s">
        <v>802</v>
      </c>
      <c r="C9" s="491" t="s">
        <v>957</v>
      </c>
      <c r="E9" s="580" t="s">
        <v>616</v>
      </c>
    </row>
    <row r="10" spans="1:5" ht="26.25" customHeight="1">
      <c r="A10" s="385" t="s">
        <v>856</v>
      </c>
      <c r="B10" s="146" t="s">
        <v>694</v>
      </c>
      <c r="C10" s="146" t="s">
        <v>695</v>
      </c>
      <c r="E10" s="580" t="s">
        <v>616</v>
      </c>
    </row>
    <row r="11" spans="1:5" ht="26.25" customHeight="1">
      <c r="A11" s="385" t="s">
        <v>857</v>
      </c>
      <c r="B11" s="146" t="s">
        <v>141</v>
      </c>
      <c r="C11" s="146" t="s">
        <v>273</v>
      </c>
      <c r="E11" t="s">
        <v>527</v>
      </c>
    </row>
    <row r="12" spans="1:5" ht="26.25" customHeight="1">
      <c r="A12" s="385" t="s">
        <v>858</v>
      </c>
      <c r="B12" s="146" t="s">
        <v>274</v>
      </c>
      <c r="C12" s="146" t="s">
        <v>548</v>
      </c>
      <c r="E12" t="s">
        <v>407</v>
      </c>
    </row>
    <row r="13" spans="1:5" ht="26.25" customHeight="1">
      <c r="A13" s="385" t="s">
        <v>859</v>
      </c>
      <c r="B13" s="146" t="s">
        <v>742</v>
      </c>
      <c r="C13" s="146" t="s">
        <v>805</v>
      </c>
      <c r="E13" s="580" t="s">
        <v>616</v>
      </c>
    </row>
    <row r="14" spans="1:5" ht="26.25" customHeight="1">
      <c r="A14" s="385" t="s">
        <v>860</v>
      </c>
      <c r="B14" s="146" t="s">
        <v>162</v>
      </c>
      <c r="C14" s="146" t="s">
        <v>958</v>
      </c>
      <c r="E14" t="s">
        <v>528</v>
      </c>
    </row>
    <row r="15" spans="1:5" ht="26.25" customHeight="1">
      <c r="A15" s="385" t="s">
        <v>861</v>
      </c>
      <c r="B15" s="146" t="s">
        <v>134</v>
      </c>
      <c r="C15" s="146" t="s">
        <v>321</v>
      </c>
      <c r="E15"/>
    </row>
    <row r="16" spans="1:5" ht="26.25" customHeight="1">
      <c r="A16" s="385" t="s">
        <v>862</v>
      </c>
      <c r="B16" s="146" t="s">
        <v>973</v>
      </c>
      <c r="C16" s="146" t="s">
        <v>952</v>
      </c>
      <c r="E16" t="s">
        <v>486</v>
      </c>
    </row>
    <row r="17" spans="1:5" ht="26.25" customHeight="1">
      <c r="A17" s="385" t="s">
        <v>863</v>
      </c>
      <c r="B17" s="146" t="s">
        <v>755</v>
      </c>
      <c r="C17" s="146" t="s">
        <v>756</v>
      </c>
      <c r="E17" s="580" t="s">
        <v>586</v>
      </c>
    </row>
    <row r="18" spans="1:5" ht="26.25" customHeight="1">
      <c r="A18" s="385" t="s">
        <v>864</v>
      </c>
      <c r="B18" s="146" t="s">
        <v>137</v>
      </c>
      <c r="C18" s="146" t="s">
        <v>814</v>
      </c>
      <c r="E18"/>
    </row>
    <row r="19" spans="1:5" ht="26.25" customHeight="1">
      <c r="A19" s="385" t="s">
        <v>865</v>
      </c>
      <c r="B19" s="146" t="s">
        <v>138</v>
      </c>
      <c r="C19" s="490" t="s">
        <v>229</v>
      </c>
      <c r="E19" t="s">
        <v>526</v>
      </c>
    </row>
    <row r="20" spans="1:5" ht="26.25" customHeight="1">
      <c r="A20" s="385" t="s">
        <v>866</v>
      </c>
      <c r="B20" s="146" t="s">
        <v>716</v>
      </c>
      <c r="C20" s="146" t="s">
        <v>959</v>
      </c>
      <c r="E20" s="580" t="s">
        <v>586</v>
      </c>
    </row>
    <row r="21" spans="1:5" ht="26.25" customHeight="1">
      <c r="A21" s="385" t="s">
        <v>867</v>
      </c>
      <c r="B21" s="146" t="s">
        <v>768</v>
      </c>
      <c r="C21" s="146" t="s">
        <v>769</v>
      </c>
      <c r="E21" s="581" t="s">
        <v>559</v>
      </c>
    </row>
    <row r="22" spans="1:5" ht="26.25" customHeight="1">
      <c r="A22" s="385" t="s">
        <v>868</v>
      </c>
      <c r="B22" s="146" t="s">
        <v>322</v>
      </c>
      <c r="C22" s="146" t="s">
        <v>960</v>
      </c>
      <c r="E22" t="s">
        <v>486</v>
      </c>
    </row>
    <row r="23" spans="1:5" ht="26.25" customHeight="1">
      <c r="A23" s="385" t="s">
        <v>869</v>
      </c>
      <c r="B23" s="146" t="s">
        <v>518</v>
      </c>
      <c r="C23" s="146" t="s">
        <v>516</v>
      </c>
      <c r="E23"/>
    </row>
    <row r="24" spans="1:5" ht="26.25" customHeight="1">
      <c r="A24" s="385" t="s">
        <v>870</v>
      </c>
      <c r="B24" s="146" t="s">
        <v>519</v>
      </c>
      <c r="C24" s="146" t="s">
        <v>961</v>
      </c>
      <c r="E24" s="580" t="s">
        <v>586</v>
      </c>
    </row>
    <row r="25" spans="1:5" ht="26.25" customHeight="1">
      <c r="A25" s="385" t="s">
        <v>871</v>
      </c>
      <c r="B25" s="146" t="s">
        <v>520</v>
      </c>
      <c r="C25" s="146" t="s">
        <v>962</v>
      </c>
      <c r="E25" t="s">
        <v>553</v>
      </c>
    </row>
    <row r="26" spans="1:5" ht="26.25" customHeight="1">
      <c r="A26" s="385" t="s">
        <v>872</v>
      </c>
      <c r="B26" s="146" t="s">
        <v>364</v>
      </c>
      <c r="C26" s="146" t="s">
        <v>692</v>
      </c>
      <c r="E26" t="s">
        <v>555</v>
      </c>
    </row>
    <row r="27" spans="1:5" ht="26.25" customHeight="1">
      <c r="A27" s="385" t="s">
        <v>873</v>
      </c>
      <c r="B27" s="146" t="s">
        <v>365</v>
      </c>
      <c r="C27" s="146" t="s">
        <v>692</v>
      </c>
      <c r="E27"/>
    </row>
    <row r="28" spans="1:5" ht="26.25" customHeight="1">
      <c r="A28" s="385" t="s">
        <v>874</v>
      </c>
      <c r="B28" s="146" t="s">
        <v>142</v>
      </c>
      <c r="C28" s="146" t="s">
        <v>963</v>
      </c>
      <c r="E28" t="s">
        <v>486</v>
      </c>
    </row>
    <row r="29" spans="1:5" ht="26.25" customHeight="1">
      <c r="A29" s="385" t="s">
        <v>875</v>
      </c>
      <c r="B29" s="146" t="s">
        <v>488</v>
      </c>
      <c r="C29" s="146" t="s">
        <v>964</v>
      </c>
      <c r="E29" t="s">
        <v>487</v>
      </c>
    </row>
    <row r="30" spans="1:5" ht="26.25" customHeight="1">
      <c r="A30" s="385" t="s">
        <v>876</v>
      </c>
      <c r="B30" s="146" t="s">
        <v>163</v>
      </c>
      <c r="C30" s="146" t="s">
        <v>965</v>
      </c>
      <c r="E30" t="s">
        <v>525</v>
      </c>
    </row>
    <row r="31" spans="1:5" ht="26.25" customHeight="1">
      <c r="A31" s="385" t="s">
        <v>877</v>
      </c>
      <c r="B31" s="146" t="s">
        <v>510</v>
      </c>
      <c r="C31" s="146" t="s">
        <v>458</v>
      </c>
      <c r="E31" t="s">
        <v>552</v>
      </c>
    </row>
    <row r="32" spans="1:5" ht="26.25" customHeight="1">
      <c r="A32" s="383" t="s">
        <v>878</v>
      </c>
      <c r="B32" s="330" t="s">
        <v>511</v>
      </c>
      <c r="C32" s="146" t="s">
        <v>512</v>
      </c>
      <c r="E32" t="s">
        <v>553</v>
      </c>
    </row>
    <row r="33" spans="1:5" ht="26.25" customHeight="1">
      <c r="A33" s="383" t="s">
        <v>879</v>
      </c>
      <c r="B33" s="146" t="s">
        <v>470</v>
      </c>
      <c r="C33" s="146" t="s">
        <v>513</v>
      </c>
      <c r="E33" t="s">
        <v>553</v>
      </c>
    </row>
    <row r="34" spans="1:5" ht="26.25" customHeight="1">
      <c r="A34" s="383" t="s">
        <v>880</v>
      </c>
      <c r="B34" s="330" t="s">
        <v>554</v>
      </c>
      <c r="C34" s="146" t="s">
        <v>513</v>
      </c>
      <c r="E34" t="s">
        <v>553</v>
      </c>
    </row>
    <row r="35" spans="1:5" ht="26.25" customHeight="1">
      <c r="A35" s="383" t="s">
        <v>881</v>
      </c>
      <c r="B35" s="146" t="s">
        <v>529</v>
      </c>
      <c r="C35" s="146" t="s">
        <v>276</v>
      </c>
      <c r="E35" t="s">
        <v>552</v>
      </c>
    </row>
    <row r="36" spans="1:5" ht="26.25" customHeight="1">
      <c r="A36" s="383" t="s">
        <v>882</v>
      </c>
      <c r="B36" s="146" t="s">
        <v>530</v>
      </c>
      <c r="C36" s="146" t="s">
        <v>277</v>
      </c>
      <c r="E36" s="580" t="s">
        <v>586</v>
      </c>
    </row>
    <row r="37" spans="1:5" ht="26.25" customHeight="1">
      <c r="A37" s="383" t="s">
        <v>935</v>
      </c>
      <c r="B37" s="146" t="s">
        <v>514</v>
      </c>
      <c r="C37" s="146" t="s">
        <v>818</v>
      </c>
      <c r="E37" s="580" t="s">
        <v>586</v>
      </c>
    </row>
    <row r="38" spans="1:5" ht="26.25" customHeight="1">
      <c r="A38" s="383" t="s">
        <v>883</v>
      </c>
      <c r="B38" s="146" t="s">
        <v>275</v>
      </c>
      <c r="C38" s="146" t="s">
        <v>237</v>
      </c>
      <c r="E38" t="s">
        <v>552</v>
      </c>
    </row>
    <row r="39" spans="1:5" ht="26.25" customHeight="1">
      <c r="A39" s="383" t="s">
        <v>884</v>
      </c>
      <c r="B39" s="330" t="s">
        <v>550</v>
      </c>
      <c r="C39" s="146" t="s">
        <v>237</v>
      </c>
      <c r="E39" t="s">
        <v>552</v>
      </c>
    </row>
    <row r="40" spans="1:5" ht="26.25" customHeight="1">
      <c r="A40" s="383" t="s">
        <v>885</v>
      </c>
      <c r="B40" s="330" t="s">
        <v>551</v>
      </c>
      <c r="C40" s="146" t="s">
        <v>237</v>
      </c>
      <c r="E40" t="s">
        <v>552</v>
      </c>
    </row>
    <row r="41" spans="1:5" ht="26.25" customHeight="1">
      <c r="A41" s="383" t="s">
        <v>886</v>
      </c>
      <c r="B41" s="146" t="s">
        <v>236</v>
      </c>
      <c r="C41" s="146" t="s">
        <v>237</v>
      </c>
    </row>
    <row r="42" spans="1:5" ht="26.25" customHeight="1">
      <c r="A42" s="383" t="s">
        <v>887</v>
      </c>
      <c r="B42" s="146" t="s">
        <v>278</v>
      </c>
      <c r="C42" s="146" t="s">
        <v>279</v>
      </c>
      <c r="E42" t="s">
        <v>552</v>
      </c>
    </row>
    <row r="43" spans="1:5" ht="26.25" customHeight="1">
      <c r="A43" s="383" t="s">
        <v>888</v>
      </c>
      <c r="B43" s="146" t="s">
        <v>348</v>
      </c>
      <c r="C43" s="146" t="s">
        <v>349</v>
      </c>
      <c r="E43" s="582" t="s">
        <v>410</v>
      </c>
    </row>
    <row r="44" spans="1:5" ht="26.25" customHeight="1">
      <c r="A44" s="383" t="s">
        <v>889</v>
      </c>
      <c r="B44" s="331" t="s">
        <v>831</v>
      </c>
      <c r="C44" s="146" t="s">
        <v>966</v>
      </c>
      <c r="E44" s="581" t="s">
        <v>559</v>
      </c>
    </row>
    <row r="45" spans="1:5" ht="26.25" customHeight="1">
      <c r="A45" s="383" t="s">
        <v>890</v>
      </c>
      <c r="B45" s="331" t="s">
        <v>614</v>
      </c>
      <c r="C45" s="146" t="s">
        <v>967</v>
      </c>
      <c r="E45" s="581" t="s">
        <v>559</v>
      </c>
    </row>
    <row r="46" spans="1:5" ht="26.25" customHeight="1">
      <c r="A46" s="383" t="s">
        <v>891</v>
      </c>
      <c r="B46" s="331" t="s">
        <v>615</v>
      </c>
      <c r="C46" s="146" t="s">
        <v>968</v>
      </c>
      <c r="E46" s="581" t="s">
        <v>559</v>
      </c>
    </row>
    <row r="47" spans="1:5" ht="26.25" customHeight="1">
      <c r="A47" s="383" t="s">
        <v>892</v>
      </c>
      <c r="B47" s="331" t="s">
        <v>629</v>
      </c>
      <c r="C47" s="146" t="s">
        <v>969</v>
      </c>
      <c r="E47" s="581" t="s">
        <v>559</v>
      </c>
    </row>
    <row r="48" spans="1:5" ht="42" customHeight="1">
      <c r="A48" s="383" t="s">
        <v>893</v>
      </c>
      <c r="B48" s="331" t="s">
        <v>659</v>
      </c>
      <c r="C48" s="146" t="s">
        <v>971</v>
      </c>
      <c r="E48" s="581" t="s">
        <v>559</v>
      </c>
    </row>
    <row r="49" spans="1:5" ht="26.25" customHeight="1">
      <c r="A49" s="383" t="s">
        <v>936</v>
      </c>
      <c r="B49" s="331" t="s">
        <v>774</v>
      </c>
      <c r="C49" s="146" t="s">
        <v>970</v>
      </c>
      <c r="E49" s="581" t="s">
        <v>559</v>
      </c>
    </row>
  </sheetData>
  <mergeCells count="4">
    <mergeCell ref="A2:C2"/>
    <mergeCell ref="A3:C3"/>
    <mergeCell ref="A4:C4"/>
    <mergeCell ref="A1:B1"/>
  </mergeCells>
  <phoneticPr fontId="3"/>
  <printOptions horizontalCentered="1"/>
  <pageMargins left="0.70866141732283472" right="0.70866141732283472" top="0.74803149606299213" bottom="0.15748031496062992"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36"/>
  <sheetViews>
    <sheetView showGridLines="0" view="pageBreakPreview" zoomScale="125" zoomScaleNormal="100" workbookViewId="0"/>
  </sheetViews>
  <sheetFormatPr defaultColWidth="9" defaultRowHeight="21" customHeight="1"/>
  <cols>
    <col min="1" max="40" width="2.75" style="4" customWidth="1"/>
    <col min="41" max="16384" width="9" style="4"/>
  </cols>
  <sheetData>
    <row r="1" spans="1:36" ht="21" customHeight="1">
      <c r="A1" s="13" t="s">
        <v>901</v>
      </c>
    </row>
    <row r="2" spans="1:36" ht="35.25" customHeight="1">
      <c r="A2" s="957" t="s">
        <v>162</v>
      </c>
      <c r="B2" s="957"/>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5"/>
    </row>
    <row r="3" spans="1:36" ht="24" customHeight="1">
      <c r="J3" s="958" t="s">
        <v>18</v>
      </c>
      <c r="K3" s="959"/>
      <c r="L3" s="959"/>
      <c r="M3" s="959"/>
      <c r="N3" s="959"/>
      <c r="O3" s="960"/>
      <c r="P3" s="961" t="s">
        <v>3</v>
      </c>
      <c r="Q3" s="962"/>
      <c r="R3" s="963" t="s">
        <v>8</v>
      </c>
      <c r="S3" s="962"/>
      <c r="T3" s="964" t="s">
        <v>2</v>
      </c>
      <c r="U3" s="965"/>
      <c r="V3" s="952" t="s">
        <v>2</v>
      </c>
      <c r="W3" s="953"/>
      <c r="X3" s="952" t="s">
        <v>2</v>
      </c>
      <c r="Y3" s="953"/>
      <c r="Z3" s="952" t="s">
        <v>2</v>
      </c>
      <c r="AA3" s="953"/>
      <c r="AB3" s="952" t="s">
        <v>2</v>
      </c>
      <c r="AC3" s="953"/>
      <c r="AD3" s="952" t="s">
        <v>2</v>
      </c>
      <c r="AE3" s="953"/>
      <c r="AF3" s="952" t="s">
        <v>2</v>
      </c>
      <c r="AG3" s="953"/>
      <c r="AH3" s="952" t="s">
        <v>2</v>
      </c>
      <c r="AI3" s="966"/>
      <c r="AJ3" s="18"/>
    </row>
    <row r="4" spans="1:36" ht="21" customHeight="1">
      <c r="J4" s="954" t="s">
        <v>20</v>
      </c>
      <c r="K4" s="955"/>
      <c r="L4" s="955"/>
      <c r="M4" s="955"/>
      <c r="N4" s="955"/>
      <c r="O4" s="956"/>
      <c r="P4" s="946" t="s">
        <v>531</v>
      </c>
      <c r="Q4" s="946"/>
      <c r="R4" s="946"/>
      <c r="S4" s="946"/>
      <c r="T4" s="946"/>
      <c r="U4" s="946"/>
      <c r="V4" s="946"/>
      <c r="W4" s="946"/>
      <c r="X4" s="946"/>
      <c r="Y4" s="946"/>
      <c r="Z4" s="946"/>
      <c r="AA4" s="946"/>
      <c r="AB4" s="946"/>
      <c r="AC4" s="946"/>
      <c r="AD4" s="946"/>
      <c r="AE4" s="946"/>
      <c r="AF4" s="946"/>
      <c r="AG4" s="946"/>
      <c r="AH4" s="946"/>
      <c r="AI4" s="947"/>
      <c r="AJ4" s="18"/>
    </row>
    <row r="5" spans="1:36" ht="22.5" customHeight="1">
      <c r="A5" s="19"/>
      <c r="B5" s="19"/>
      <c r="C5" s="19"/>
      <c r="D5" s="19"/>
      <c r="E5" s="19"/>
      <c r="F5" s="20"/>
      <c r="G5" s="20"/>
      <c r="H5" s="20"/>
      <c r="I5" s="20"/>
      <c r="J5" s="958" t="s">
        <v>19</v>
      </c>
      <c r="K5" s="959"/>
      <c r="L5" s="959"/>
      <c r="M5" s="959"/>
      <c r="N5" s="959"/>
      <c r="O5" s="960"/>
      <c r="P5" s="950" t="s">
        <v>135</v>
      </c>
      <c r="Q5" s="950"/>
      <c r="R5" s="950"/>
      <c r="S5" s="950"/>
      <c r="T5" s="950"/>
      <c r="U5" s="950"/>
      <c r="V5" s="950"/>
      <c r="W5" s="950"/>
      <c r="X5" s="950"/>
      <c r="Y5" s="950"/>
      <c r="Z5" s="950"/>
      <c r="AA5" s="950"/>
      <c r="AB5" s="950"/>
      <c r="AC5" s="950"/>
      <c r="AD5" s="950"/>
      <c r="AE5" s="950"/>
      <c r="AF5" s="950"/>
      <c r="AG5" s="950"/>
      <c r="AH5" s="950"/>
      <c r="AI5" s="951"/>
      <c r="AJ5" s="18"/>
    </row>
    <row r="6" spans="1:36" ht="22.5" customHeight="1">
      <c r="A6" s="19"/>
      <c r="B6" s="19"/>
      <c r="C6" s="19"/>
      <c r="D6" s="19"/>
      <c r="E6" s="19"/>
      <c r="F6" s="20"/>
      <c r="G6" s="20"/>
      <c r="H6" s="20"/>
      <c r="I6" s="20"/>
      <c r="J6" s="212"/>
      <c r="K6" s="212"/>
      <c r="L6" s="212"/>
      <c r="M6" s="212"/>
      <c r="N6" s="212"/>
      <c r="O6" s="212"/>
      <c r="P6" s="213"/>
      <c r="Q6" s="213"/>
      <c r="R6" s="213"/>
      <c r="S6" s="213"/>
      <c r="T6" s="213"/>
      <c r="U6" s="213"/>
      <c r="V6" s="213"/>
      <c r="W6" s="213"/>
      <c r="X6" s="213"/>
      <c r="Y6" s="213"/>
      <c r="Z6" s="213"/>
      <c r="AA6" s="213"/>
      <c r="AB6" s="213"/>
      <c r="AC6" s="213"/>
      <c r="AD6" s="213"/>
      <c r="AE6" s="213"/>
      <c r="AF6" s="213"/>
      <c r="AG6" s="213"/>
      <c r="AH6" s="213"/>
      <c r="AI6" s="213"/>
      <c r="AJ6" s="18"/>
    </row>
    <row r="7" spans="1:36" ht="24" customHeight="1">
      <c r="A7" s="166" t="s">
        <v>189</v>
      </c>
      <c r="B7" s="166"/>
      <c r="C7" s="167"/>
      <c r="D7" s="167"/>
      <c r="E7" s="167"/>
      <c r="F7" s="167"/>
      <c r="G7" s="167"/>
      <c r="H7" s="167"/>
      <c r="I7" s="167"/>
      <c r="J7" s="167"/>
      <c r="K7" s="167"/>
      <c r="L7" s="167"/>
      <c r="M7" s="167"/>
      <c r="N7" s="167"/>
      <c r="O7" s="168"/>
      <c r="P7" s="168"/>
      <c r="Q7" s="168"/>
      <c r="R7" s="168"/>
      <c r="S7" s="168"/>
      <c r="T7" s="168"/>
      <c r="U7" s="168"/>
      <c r="V7" s="168"/>
      <c r="W7" s="168"/>
      <c r="X7" s="168"/>
      <c r="Y7" s="168"/>
      <c r="Z7" s="168"/>
      <c r="AA7" s="5"/>
      <c r="AB7" s="5"/>
      <c r="AC7" s="5"/>
      <c r="AD7" s="5"/>
      <c r="AE7" s="5"/>
      <c r="AF7" s="5"/>
      <c r="AG7" s="5"/>
      <c r="AH7" s="5"/>
      <c r="AI7" s="5"/>
      <c r="AJ7" s="5"/>
    </row>
    <row r="8" spans="1:36" ht="39" customHeight="1">
      <c r="A8" s="5"/>
      <c r="B8" s="5"/>
      <c r="C8" s="967" t="s">
        <v>190</v>
      </c>
      <c r="D8" s="969" t="s">
        <v>191</v>
      </c>
      <c r="E8" s="970"/>
      <c r="F8" s="970"/>
      <c r="G8" s="970"/>
      <c r="H8" s="970"/>
      <c r="I8" s="970"/>
      <c r="J8" s="970"/>
      <c r="K8" s="970"/>
      <c r="L8" s="971"/>
      <c r="M8" s="972"/>
      <c r="N8" s="973"/>
      <c r="O8" s="1065" t="s">
        <v>192</v>
      </c>
      <c r="P8" s="1066"/>
      <c r="Q8" s="1066"/>
      <c r="R8" s="1066"/>
      <c r="S8" s="1066"/>
      <c r="T8" s="1066"/>
      <c r="U8" s="1066"/>
      <c r="V8" s="1066"/>
      <c r="W8" s="1066"/>
      <c r="X8" s="1066"/>
      <c r="Y8" s="1066"/>
      <c r="Z8" s="1066"/>
      <c r="AA8" s="1066"/>
      <c r="AB8" s="1066"/>
      <c r="AC8" s="1066"/>
      <c r="AD8" s="1066"/>
      <c r="AE8" s="1066"/>
      <c r="AF8" s="1066"/>
      <c r="AG8" s="1066"/>
      <c r="AH8" s="1066"/>
      <c r="AI8" s="1067"/>
      <c r="AJ8" s="5"/>
    </row>
    <row r="9" spans="1:36" ht="33.75" customHeight="1" thickBot="1">
      <c r="A9" s="5"/>
      <c r="B9" s="5"/>
      <c r="C9" s="968"/>
      <c r="D9" s="977" t="s">
        <v>193</v>
      </c>
      <c r="E9" s="978"/>
      <c r="F9" s="978"/>
      <c r="G9" s="978"/>
      <c r="H9" s="978"/>
      <c r="I9" s="978"/>
      <c r="J9" s="978"/>
      <c r="K9" s="978"/>
      <c r="L9" s="979"/>
      <c r="M9" s="980"/>
      <c r="N9" s="981"/>
      <c r="O9" s="982" t="s">
        <v>194</v>
      </c>
      <c r="P9" s="983"/>
      <c r="Q9" s="983"/>
      <c r="R9" s="983"/>
      <c r="S9" s="983"/>
      <c r="T9" s="983"/>
      <c r="U9" s="983"/>
      <c r="V9" s="983"/>
      <c r="W9" s="983"/>
      <c r="X9" s="983"/>
      <c r="Y9" s="983"/>
      <c r="Z9" s="983"/>
      <c r="AA9" s="983"/>
      <c r="AB9" s="983"/>
      <c r="AC9" s="983"/>
      <c r="AD9" s="983"/>
      <c r="AE9" s="983"/>
      <c r="AF9" s="983"/>
      <c r="AG9" s="983"/>
      <c r="AH9" s="983"/>
      <c r="AI9" s="984"/>
      <c r="AJ9" s="5"/>
    </row>
    <row r="10" spans="1:36" ht="20.25" customHeight="1" thickTop="1">
      <c r="A10" s="5"/>
      <c r="B10" s="5"/>
      <c r="C10" s="985" t="s">
        <v>195</v>
      </c>
      <c r="D10" s="988" t="s">
        <v>196</v>
      </c>
      <c r="E10" s="989"/>
      <c r="F10" s="989"/>
      <c r="G10" s="989"/>
      <c r="H10" s="989"/>
      <c r="I10" s="989"/>
      <c r="J10" s="989"/>
      <c r="K10" s="989"/>
      <c r="L10" s="990"/>
      <c r="M10" s="997" t="s">
        <v>136</v>
      </c>
      <c r="N10" s="998"/>
      <c r="O10" s="1068" t="s">
        <v>197</v>
      </c>
      <c r="P10" s="1069"/>
      <c r="Q10" s="1069"/>
      <c r="R10" s="1069"/>
      <c r="S10" s="1069"/>
      <c r="T10" s="1069"/>
      <c r="U10" s="1069"/>
      <c r="V10" s="1069"/>
      <c r="W10" s="1069"/>
      <c r="X10" s="1069"/>
      <c r="Y10" s="1069"/>
      <c r="Z10" s="1069"/>
      <c r="AA10" s="1069"/>
      <c r="AB10" s="1069"/>
      <c r="AC10" s="1069"/>
      <c r="AD10" s="1069"/>
      <c r="AE10" s="1069"/>
      <c r="AF10" s="1069"/>
      <c r="AG10" s="1069"/>
      <c r="AH10" s="1069"/>
      <c r="AI10" s="1070"/>
      <c r="AJ10" s="5"/>
    </row>
    <row r="11" spans="1:36" ht="34.5" customHeight="1">
      <c r="A11" s="5"/>
      <c r="B11" s="5"/>
      <c r="C11" s="986"/>
      <c r="D11" s="991"/>
      <c r="E11" s="992"/>
      <c r="F11" s="992"/>
      <c r="G11" s="992"/>
      <c r="H11" s="992"/>
      <c r="I11" s="992"/>
      <c r="J11" s="992"/>
      <c r="K11" s="992"/>
      <c r="L11" s="993"/>
      <c r="M11" s="1002" t="s">
        <v>136</v>
      </c>
      <c r="N11" s="1003"/>
      <c r="O11" s="1065" t="s">
        <v>198</v>
      </c>
      <c r="P11" s="1066"/>
      <c r="Q11" s="1066"/>
      <c r="R11" s="1066"/>
      <c r="S11" s="1066"/>
      <c r="T11" s="1066"/>
      <c r="U11" s="1066"/>
      <c r="V11" s="1066"/>
      <c r="W11" s="1066"/>
      <c r="X11" s="1066"/>
      <c r="Y11" s="1066"/>
      <c r="Z11" s="1066"/>
      <c r="AA11" s="1066"/>
      <c r="AB11" s="1066"/>
      <c r="AC11" s="1066"/>
      <c r="AD11" s="1066"/>
      <c r="AE11" s="1066"/>
      <c r="AF11" s="1066"/>
      <c r="AG11" s="1066"/>
      <c r="AH11" s="1066"/>
      <c r="AI11" s="1067"/>
      <c r="AJ11" s="5"/>
    </row>
    <row r="12" spans="1:36" ht="25.5" customHeight="1">
      <c r="A12" s="5"/>
      <c r="B12" s="5"/>
      <c r="C12" s="986"/>
      <c r="D12" s="991"/>
      <c r="E12" s="992"/>
      <c r="F12" s="992"/>
      <c r="G12" s="992"/>
      <c r="H12" s="992"/>
      <c r="I12" s="992"/>
      <c r="J12" s="992"/>
      <c r="K12" s="992"/>
      <c r="L12" s="993"/>
      <c r="M12" s="1002" t="s">
        <v>136</v>
      </c>
      <c r="N12" s="1003"/>
      <c r="O12" s="1004" t="s">
        <v>199</v>
      </c>
      <c r="P12" s="1005"/>
      <c r="Q12" s="1005"/>
      <c r="R12" s="1005"/>
      <c r="S12" s="1005"/>
      <c r="T12" s="1005"/>
      <c r="U12" s="1005"/>
      <c r="V12" s="1005"/>
      <c r="W12" s="1005"/>
      <c r="X12" s="1005"/>
      <c r="Y12" s="1005"/>
      <c r="Z12" s="1005"/>
      <c r="AA12" s="1005"/>
      <c r="AB12" s="1005"/>
      <c r="AC12" s="1005"/>
      <c r="AD12" s="1005"/>
      <c r="AE12" s="1005"/>
      <c r="AF12" s="1005"/>
      <c r="AG12" s="1005"/>
      <c r="AH12" s="1005"/>
      <c r="AI12" s="1006"/>
      <c r="AJ12" s="5"/>
    </row>
    <row r="13" spans="1:36" ht="33.75" customHeight="1">
      <c r="A13" s="5"/>
      <c r="B13" s="5"/>
      <c r="C13" s="987"/>
      <c r="D13" s="994"/>
      <c r="E13" s="995"/>
      <c r="F13" s="995"/>
      <c r="G13" s="995"/>
      <c r="H13" s="995"/>
      <c r="I13" s="995"/>
      <c r="J13" s="995"/>
      <c r="K13" s="995"/>
      <c r="L13" s="996"/>
      <c r="M13" s="1002" t="s">
        <v>136</v>
      </c>
      <c r="N13" s="1003"/>
      <c r="O13" s="1004" t="s">
        <v>200</v>
      </c>
      <c r="P13" s="1005"/>
      <c r="Q13" s="1005"/>
      <c r="R13" s="1005"/>
      <c r="S13" s="1005"/>
      <c r="T13" s="1005"/>
      <c r="U13" s="1005"/>
      <c r="V13" s="1005"/>
      <c r="W13" s="1005"/>
      <c r="X13" s="1005"/>
      <c r="Y13" s="1005"/>
      <c r="Z13" s="1005"/>
      <c r="AA13" s="1005"/>
      <c r="AB13" s="1005"/>
      <c r="AC13" s="1005"/>
      <c r="AD13" s="1005"/>
      <c r="AE13" s="1005"/>
      <c r="AF13" s="1005"/>
      <c r="AG13" s="1005"/>
      <c r="AH13" s="1005"/>
      <c r="AI13" s="1006"/>
      <c r="AJ13" s="5"/>
    </row>
    <row r="14" spans="1:36" ht="24" customHeight="1">
      <c r="A14" s="1007" t="s">
        <v>201</v>
      </c>
      <c r="B14" s="1007"/>
      <c r="C14" s="1008"/>
      <c r="D14" s="1008"/>
      <c r="E14" s="1008"/>
      <c r="F14" s="1008"/>
      <c r="G14" s="1008"/>
      <c r="H14" s="1008"/>
      <c r="I14" s="1008"/>
      <c r="J14" s="1008"/>
      <c r="K14" s="1008"/>
      <c r="L14" s="1008"/>
      <c r="M14" s="1008"/>
      <c r="N14" s="1008"/>
      <c r="O14" s="167"/>
      <c r="P14" s="167"/>
      <c r="Q14" s="167"/>
      <c r="R14" s="167"/>
      <c r="S14" s="167"/>
      <c r="T14" s="167"/>
      <c r="U14" s="167"/>
      <c r="V14" s="167"/>
      <c r="W14" s="167"/>
      <c r="X14" s="167"/>
      <c r="Y14" s="167"/>
      <c r="Z14" s="167"/>
      <c r="AA14" s="5"/>
      <c r="AB14" s="5"/>
      <c r="AC14" s="5"/>
      <c r="AD14" s="5"/>
      <c r="AE14" s="5"/>
      <c r="AF14" s="5"/>
      <c r="AG14" s="5"/>
      <c r="AH14" s="5"/>
      <c r="AI14" s="5"/>
      <c r="AJ14" s="5"/>
    </row>
    <row r="15" spans="1:36" ht="24" customHeight="1" thickBot="1">
      <c r="A15" s="1009"/>
      <c r="B15" s="1010"/>
      <c r="C15" s="1011"/>
      <c r="D15" s="1012"/>
      <c r="E15" s="1012"/>
      <c r="F15" s="1012"/>
      <c r="G15" s="1012"/>
      <c r="H15" s="1013"/>
      <c r="I15" s="1014" t="s">
        <v>15</v>
      </c>
      <c r="J15" s="1015"/>
      <c r="K15" s="1015"/>
      <c r="L15" s="1015"/>
      <c r="M15" s="1015"/>
      <c r="N15" s="1015"/>
      <c r="O15" s="1015"/>
      <c r="P15" s="1015"/>
      <c r="Q15" s="1015"/>
      <c r="R15" s="1014" t="s">
        <v>202</v>
      </c>
      <c r="S15" s="1015"/>
      <c r="T15" s="1015"/>
      <c r="U15" s="1015"/>
      <c r="V15" s="1015"/>
      <c r="W15" s="1015"/>
      <c r="X15" s="1015"/>
      <c r="Y15" s="1015"/>
      <c r="Z15" s="1016"/>
      <c r="AA15" s="169"/>
      <c r="AB15" s="43"/>
      <c r="AC15" s="43"/>
      <c r="AD15" s="43"/>
      <c r="AE15" s="43"/>
      <c r="AF15" s="43"/>
      <c r="AG15" s="43"/>
      <c r="AH15" s="43"/>
      <c r="AI15" s="43"/>
    </row>
    <row r="16" spans="1:36" ht="20.25" customHeight="1" thickTop="1">
      <c r="A16" s="1009"/>
      <c r="B16" s="1010"/>
      <c r="C16" s="1017" t="s">
        <v>33</v>
      </c>
      <c r="D16" s="1018"/>
      <c r="E16" s="1018"/>
      <c r="F16" s="1018"/>
      <c r="G16" s="1018"/>
      <c r="H16" s="1019"/>
      <c r="I16" s="1020" t="s">
        <v>210</v>
      </c>
      <c r="J16" s="1021"/>
      <c r="K16" s="1021"/>
      <c r="L16" s="1021"/>
      <c r="M16" s="1021"/>
      <c r="N16" s="1021"/>
      <c r="O16" s="1021"/>
      <c r="P16" s="1022" t="s">
        <v>29</v>
      </c>
      <c r="Q16" s="1023"/>
      <c r="R16" s="1024" t="s">
        <v>203</v>
      </c>
      <c r="S16" s="1025"/>
      <c r="T16" s="1025"/>
      <c r="U16" s="1025"/>
      <c r="V16" s="1025"/>
      <c r="W16" s="1025"/>
      <c r="X16" s="1025"/>
      <c r="Y16" s="1022" t="s">
        <v>29</v>
      </c>
      <c r="Z16" s="1023"/>
      <c r="AA16" s="1026"/>
      <c r="AB16" s="1027"/>
      <c r="AC16" s="1027"/>
      <c r="AD16" s="1027"/>
      <c r="AE16" s="1027"/>
      <c r="AF16" s="1027"/>
      <c r="AG16" s="1027"/>
      <c r="AH16" s="1028"/>
      <c r="AI16" s="1028"/>
    </row>
    <row r="17" spans="1:35" ht="24" customHeight="1">
      <c r="A17" s="1009"/>
      <c r="B17" s="1010"/>
      <c r="C17" s="1029" t="s">
        <v>34</v>
      </c>
      <c r="D17" s="1030"/>
      <c r="E17" s="1030"/>
      <c r="F17" s="1030"/>
      <c r="G17" s="1030"/>
      <c r="H17" s="1031"/>
      <c r="I17" s="1032" t="s">
        <v>22</v>
      </c>
      <c r="J17" s="1033"/>
      <c r="K17" s="1033"/>
      <c r="L17" s="1033"/>
      <c r="M17" s="1033"/>
      <c r="N17" s="1033"/>
      <c r="O17" s="1033"/>
      <c r="P17" s="1034" t="s">
        <v>29</v>
      </c>
      <c r="Q17" s="1035"/>
      <c r="R17" s="1036" t="s">
        <v>22</v>
      </c>
      <c r="S17" s="1037"/>
      <c r="T17" s="1037"/>
      <c r="U17" s="1037"/>
      <c r="V17" s="1037"/>
      <c r="W17" s="1037"/>
      <c r="X17" s="1037"/>
      <c r="Y17" s="1034" t="s">
        <v>29</v>
      </c>
      <c r="Z17" s="1035"/>
      <c r="AA17" s="1026"/>
      <c r="AB17" s="1027"/>
      <c r="AC17" s="1027"/>
      <c r="AD17" s="1027"/>
      <c r="AE17" s="1027"/>
      <c r="AF17" s="1027"/>
      <c r="AG17" s="1027"/>
      <c r="AH17" s="1028"/>
      <c r="AI17" s="1028"/>
    </row>
    <row r="18" spans="1:35" ht="3" customHeight="1">
      <c r="A18" s="1009"/>
      <c r="B18" s="1010"/>
      <c r="C18" s="1044" t="s">
        <v>36</v>
      </c>
      <c r="D18" s="1045"/>
      <c r="E18" s="1045"/>
      <c r="F18" s="1045"/>
      <c r="G18" s="1045"/>
      <c r="H18" s="1046"/>
      <c r="I18" s="21"/>
      <c r="J18" s="22"/>
      <c r="K18" s="22"/>
      <c r="L18" s="22"/>
      <c r="M18" s="22"/>
      <c r="N18" s="22"/>
      <c r="O18" s="22"/>
      <c r="P18" s="23"/>
      <c r="Q18" s="24"/>
      <c r="R18" s="21"/>
      <c r="S18" s="22"/>
      <c r="T18" s="22"/>
      <c r="U18" s="22"/>
      <c r="V18" s="22"/>
      <c r="W18" s="22"/>
      <c r="X18" s="22"/>
      <c r="Y18" s="23"/>
      <c r="Z18" s="24"/>
      <c r="AA18" s="170"/>
      <c r="AB18" s="171"/>
      <c r="AC18" s="171"/>
      <c r="AD18" s="171"/>
      <c r="AE18" s="171"/>
      <c r="AF18" s="171"/>
      <c r="AG18" s="171"/>
      <c r="AH18" s="43"/>
      <c r="AI18" s="43"/>
    </row>
    <row r="19" spans="1:35" ht="24" customHeight="1">
      <c r="A19" s="1009"/>
      <c r="B19" s="1010"/>
      <c r="C19" s="1047"/>
      <c r="D19" s="1048"/>
      <c r="E19" s="1048"/>
      <c r="F19" s="1048"/>
      <c r="G19" s="1048"/>
      <c r="H19" s="1049"/>
      <c r="I19" s="25"/>
      <c r="J19" s="857" t="s">
        <v>204</v>
      </c>
      <c r="K19" s="857"/>
      <c r="L19" s="857"/>
      <c r="M19" s="26"/>
      <c r="N19" s="1071" t="s">
        <v>205</v>
      </c>
      <c r="O19" s="1072"/>
      <c r="P19" s="1073"/>
      <c r="Q19" s="27"/>
      <c r="R19" s="28"/>
      <c r="S19" s="1038" t="s">
        <v>204</v>
      </c>
      <c r="T19" s="1038"/>
      <c r="U19" s="1038"/>
      <c r="V19" s="3"/>
      <c r="W19" s="1038" t="s">
        <v>206</v>
      </c>
      <c r="X19" s="1038"/>
      <c r="Y19" s="1038"/>
      <c r="Z19" s="29"/>
      <c r="AA19" s="30"/>
      <c r="AB19" s="1038"/>
      <c r="AC19" s="1038"/>
      <c r="AD19" s="1038"/>
      <c r="AE19" s="3"/>
      <c r="AF19" s="1038"/>
      <c r="AG19" s="1038"/>
      <c r="AH19" s="1038"/>
      <c r="AI19" s="138"/>
    </row>
    <row r="20" spans="1:35" ht="24" customHeight="1">
      <c r="A20" s="1009"/>
      <c r="B20" s="1010"/>
      <c r="C20" s="1047"/>
      <c r="D20" s="1048"/>
      <c r="E20" s="1048"/>
      <c r="F20" s="1048"/>
      <c r="G20" s="1048"/>
      <c r="H20" s="1049"/>
      <c r="I20" s="25"/>
      <c r="J20" s="1038" t="s">
        <v>37</v>
      </c>
      <c r="K20" s="1038"/>
      <c r="L20" s="1038"/>
      <c r="M20" s="1038"/>
      <c r="N20" s="1038"/>
      <c r="O20" s="1038"/>
      <c r="P20" s="1038"/>
      <c r="Q20" s="27"/>
      <c r="R20" s="28"/>
      <c r="S20" s="1038"/>
      <c r="T20" s="1038"/>
      <c r="U20" s="1038"/>
      <c r="V20" s="3"/>
      <c r="W20" s="1038"/>
      <c r="X20" s="1038"/>
      <c r="Y20" s="1038"/>
      <c r="Z20" s="29"/>
      <c r="AA20" s="30"/>
      <c r="AB20" s="1038"/>
      <c r="AC20" s="1038"/>
      <c r="AD20" s="1038"/>
      <c r="AE20" s="3"/>
      <c r="AF20" s="1038"/>
      <c r="AG20" s="1038"/>
      <c r="AH20" s="1038"/>
      <c r="AI20" s="138"/>
    </row>
    <row r="21" spans="1:35" ht="3" customHeight="1">
      <c r="A21" s="1009"/>
      <c r="B21" s="1010"/>
      <c r="C21" s="1047"/>
      <c r="D21" s="1048"/>
      <c r="E21" s="1048"/>
      <c r="F21" s="1048"/>
      <c r="G21" s="1048"/>
      <c r="H21" s="1049"/>
      <c r="I21" s="31"/>
      <c r="J21" s="32"/>
      <c r="K21" s="32"/>
      <c r="L21" s="32"/>
      <c r="M21" s="32"/>
      <c r="N21" s="32"/>
      <c r="O21" s="32"/>
      <c r="P21" s="32"/>
      <c r="Q21" s="33"/>
      <c r="R21" s="34"/>
      <c r="S21" s="35"/>
      <c r="T21" s="35"/>
      <c r="U21" s="35"/>
      <c r="V21" s="35"/>
      <c r="W21" s="35"/>
      <c r="X21" s="35"/>
      <c r="Y21" s="35"/>
      <c r="Z21" s="36"/>
      <c r="AA21" s="30"/>
      <c r="AB21" s="138"/>
      <c r="AC21" s="138"/>
      <c r="AD21" s="138"/>
      <c r="AE21" s="138"/>
      <c r="AF21" s="138"/>
      <c r="AG21" s="138"/>
      <c r="AH21" s="138"/>
      <c r="AI21" s="138"/>
    </row>
    <row r="22" spans="1:35" ht="32.25" customHeight="1">
      <c r="A22" s="1009"/>
      <c r="B22" s="1010"/>
      <c r="C22" s="1029" t="s">
        <v>38</v>
      </c>
      <c r="D22" s="1030"/>
      <c r="E22" s="1030"/>
      <c r="F22" s="1030"/>
      <c r="G22" s="1030"/>
      <c r="H22" s="1031"/>
      <c r="I22" s="1039"/>
      <c r="J22" s="1040"/>
      <c r="K22" s="1040"/>
      <c r="L22" s="1040"/>
      <c r="M22" s="1040"/>
      <c r="N22" s="1040"/>
      <c r="O22" s="1040"/>
      <c r="P22" s="1040"/>
      <c r="Q22" s="1041"/>
      <c r="R22" s="1039"/>
      <c r="S22" s="1040"/>
      <c r="T22" s="1040"/>
      <c r="U22" s="1040"/>
      <c r="V22" s="1040"/>
      <c r="W22" s="1040"/>
      <c r="X22" s="1040"/>
      <c r="Y22" s="1040"/>
      <c r="Z22" s="1041"/>
      <c r="AA22" s="1042"/>
      <c r="AB22" s="1043"/>
      <c r="AC22" s="1043"/>
      <c r="AD22" s="1043"/>
      <c r="AE22" s="1043"/>
      <c r="AF22" s="1043"/>
      <c r="AG22" s="1043"/>
      <c r="AH22" s="1043"/>
      <c r="AI22" s="1043"/>
    </row>
    <row r="23" spans="1:35" ht="27.75" customHeight="1">
      <c r="A23" s="1050" t="s">
        <v>207</v>
      </c>
      <c r="B23" s="1050"/>
      <c r="C23" s="1051"/>
      <c r="D23" s="1051"/>
      <c r="E23" s="1051"/>
      <c r="F23" s="1051"/>
      <c r="G23" s="1051"/>
      <c r="H23" s="1051"/>
      <c r="I23" s="1051"/>
      <c r="J23" s="1051"/>
      <c r="K23" s="1051"/>
      <c r="L23" s="1051"/>
      <c r="M23" s="1051"/>
      <c r="N23" s="1051"/>
      <c r="O23" s="1051"/>
      <c r="P23" s="1051"/>
      <c r="Q23" s="1051"/>
      <c r="R23" s="1051"/>
      <c r="S23" s="1051"/>
      <c r="T23" s="7"/>
      <c r="U23" s="7"/>
      <c r="V23" s="7"/>
      <c r="W23" s="7"/>
      <c r="X23" s="7"/>
      <c r="Y23" s="7"/>
      <c r="Z23" s="7"/>
      <c r="AA23" s="154"/>
      <c r="AB23" s="154"/>
      <c r="AC23" s="154"/>
      <c r="AD23" s="154"/>
      <c r="AE23" s="154"/>
      <c r="AF23" s="154"/>
      <c r="AG23" s="154"/>
      <c r="AH23" s="154"/>
      <c r="AI23" s="154"/>
    </row>
    <row r="24" spans="1:35" ht="27.75" customHeight="1" thickBot="1">
      <c r="A24" s="172"/>
      <c r="B24" s="172"/>
      <c r="C24" s="1052" t="s">
        <v>208</v>
      </c>
      <c r="D24" s="1053"/>
      <c r="E24" s="1053"/>
      <c r="F24" s="1053"/>
      <c r="G24" s="1053"/>
      <c r="H24" s="1053"/>
      <c r="I24" s="1053"/>
      <c r="J24" s="1054"/>
      <c r="K24" s="1014" t="s">
        <v>1</v>
      </c>
      <c r="L24" s="1015"/>
      <c r="M24" s="1015"/>
      <c r="N24" s="1015"/>
      <c r="O24" s="1015"/>
      <c r="P24" s="1015"/>
      <c r="Q24" s="1015"/>
      <c r="R24" s="1015"/>
      <c r="S24" s="1015"/>
      <c r="T24" s="1015"/>
      <c r="U24" s="1015"/>
      <c r="V24" s="1015"/>
      <c r="W24" s="1015"/>
      <c r="X24" s="1015"/>
      <c r="Y24" s="1015"/>
      <c r="Z24" s="1016"/>
      <c r="AA24" s="1055"/>
      <c r="AB24" s="1055"/>
      <c r="AC24" s="1055"/>
      <c r="AD24" s="1055"/>
      <c r="AE24" s="1055"/>
      <c r="AF24" s="1055"/>
      <c r="AG24" s="1055"/>
      <c r="AH24" s="1055"/>
      <c r="AI24" s="1055"/>
    </row>
    <row r="25" spans="1:35" ht="26.25" customHeight="1" thickTop="1">
      <c r="A25" s="172"/>
      <c r="B25" s="172"/>
      <c r="C25" s="1017" t="s">
        <v>209</v>
      </c>
      <c r="D25" s="1018"/>
      <c r="E25" s="1018"/>
      <c r="F25" s="1018"/>
      <c r="G25" s="1018"/>
      <c r="H25" s="1018"/>
      <c r="I25" s="1018"/>
      <c r="J25" s="1019"/>
      <c r="K25" s="1056" t="s">
        <v>211</v>
      </c>
      <c r="L25" s="1057"/>
      <c r="M25" s="1057"/>
      <c r="N25" s="1057"/>
      <c r="O25" s="1057"/>
      <c r="P25" s="1057"/>
      <c r="Q25" s="1057"/>
      <c r="R25" s="1057"/>
      <c r="S25" s="1057"/>
      <c r="T25" s="1057"/>
      <c r="U25" s="1057"/>
      <c r="V25" s="1057"/>
      <c r="W25" s="1057"/>
      <c r="X25" s="1057"/>
      <c r="Y25" s="1057"/>
      <c r="Z25" s="1058"/>
      <c r="AA25" s="1027"/>
      <c r="AB25" s="1027"/>
      <c r="AC25" s="1027"/>
      <c r="AD25" s="1027"/>
      <c r="AE25" s="1027"/>
      <c r="AF25" s="1027"/>
      <c r="AG25" s="1027"/>
      <c r="AH25" s="1028"/>
      <c r="AI25" s="1028"/>
    </row>
    <row r="26" spans="1:35" ht="26.25" customHeight="1">
      <c r="A26" s="172"/>
      <c r="B26" s="172"/>
      <c r="C26" s="1029" t="s">
        <v>33</v>
      </c>
      <c r="D26" s="1030"/>
      <c r="E26" s="1030"/>
      <c r="F26" s="1030"/>
      <c r="G26" s="1030"/>
      <c r="H26" s="1030"/>
      <c r="I26" s="1030"/>
      <c r="J26" s="1031"/>
      <c r="K26" s="1059" t="s">
        <v>212</v>
      </c>
      <c r="L26" s="1060"/>
      <c r="M26" s="1060"/>
      <c r="N26" s="1060"/>
      <c r="O26" s="1060"/>
      <c r="P26" s="1060"/>
      <c r="Q26" s="1060"/>
      <c r="R26" s="1060"/>
      <c r="S26" s="1060"/>
      <c r="T26" s="1060"/>
      <c r="U26" s="1060"/>
      <c r="V26" s="1060"/>
      <c r="W26" s="1060"/>
      <c r="X26" s="1060"/>
      <c r="Y26" s="1060"/>
      <c r="Z26" s="1061"/>
      <c r="AA26" s="1027"/>
      <c r="AB26" s="1027"/>
      <c r="AC26" s="1027"/>
      <c r="AD26" s="1027"/>
      <c r="AE26" s="1027"/>
      <c r="AF26" s="1027"/>
      <c r="AG26" s="1027"/>
      <c r="AH26" s="1028"/>
      <c r="AI26" s="1028"/>
    </row>
    <row r="27" spans="1:35" ht="26.25" customHeight="1">
      <c r="A27" s="172"/>
      <c r="B27" s="172"/>
      <c r="C27" s="1029" t="s">
        <v>96</v>
      </c>
      <c r="D27" s="1030"/>
      <c r="E27" s="1030"/>
      <c r="F27" s="1030"/>
      <c r="G27" s="1030"/>
      <c r="H27" s="1030"/>
      <c r="I27" s="1030"/>
      <c r="J27" s="1031"/>
      <c r="K27" s="1059" t="s">
        <v>213</v>
      </c>
      <c r="L27" s="1060"/>
      <c r="M27" s="1060"/>
      <c r="N27" s="1060"/>
      <c r="O27" s="1060"/>
      <c r="P27" s="1060"/>
      <c r="Q27" s="1060"/>
      <c r="R27" s="1060"/>
      <c r="S27" s="1060"/>
      <c r="T27" s="1060"/>
      <c r="U27" s="1060"/>
      <c r="V27" s="1060"/>
      <c r="W27" s="1060"/>
      <c r="X27" s="1060"/>
      <c r="Y27" s="1060"/>
      <c r="Z27" s="1061"/>
      <c r="AA27" s="1027"/>
      <c r="AB27" s="1027"/>
      <c r="AC27" s="1027"/>
      <c r="AD27" s="1027"/>
      <c r="AE27" s="1027"/>
      <c r="AF27" s="1027"/>
      <c r="AG27" s="1027"/>
      <c r="AH27" s="1028"/>
      <c r="AI27" s="1028"/>
    </row>
    <row r="28" spans="1:35" ht="25.5" customHeight="1">
      <c r="A28" s="172"/>
      <c r="B28" s="172"/>
      <c r="C28" s="1074" t="s">
        <v>214</v>
      </c>
      <c r="D28" s="1075"/>
      <c r="E28" s="1075"/>
      <c r="F28" s="1075"/>
      <c r="G28" s="1075"/>
      <c r="H28" s="1075"/>
      <c r="I28" s="1075"/>
      <c r="J28" s="1076"/>
      <c r="K28" s="1059" t="s">
        <v>215</v>
      </c>
      <c r="L28" s="1060"/>
      <c r="M28" s="1060"/>
      <c r="N28" s="1060"/>
      <c r="O28" s="1060"/>
      <c r="P28" s="1060"/>
      <c r="Q28" s="1060"/>
      <c r="R28" s="1060"/>
      <c r="S28" s="1060"/>
      <c r="T28" s="1060"/>
      <c r="U28" s="1060"/>
      <c r="V28" s="1060"/>
      <c r="W28" s="1060"/>
      <c r="X28" s="1060"/>
      <c r="Y28" s="1060"/>
      <c r="Z28" s="1061"/>
      <c r="AA28" s="1027"/>
      <c r="AB28" s="1027"/>
      <c r="AC28" s="1027"/>
      <c r="AD28" s="1027"/>
      <c r="AE28" s="1027"/>
      <c r="AF28" s="1027"/>
      <c r="AG28" s="1027"/>
      <c r="AH28" s="1028"/>
      <c r="AI28" s="1028"/>
    </row>
    <row r="29" spans="1:35" ht="26.25" customHeight="1">
      <c r="A29" s="172"/>
      <c r="B29" s="172"/>
      <c r="C29" s="1029"/>
      <c r="D29" s="1030"/>
      <c r="E29" s="1030"/>
      <c r="F29" s="1030"/>
      <c r="G29" s="1030"/>
      <c r="H29" s="1030"/>
      <c r="I29" s="1030"/>
      <c r="J29" s="1031"/>
      <c r="K29" s="1059"/>
      <c r="L29" s="1060"/>
      <c r="M29" s="1060"/>
      <c r="N29" s="1060"/>
      <c r="O29" s="1060"/>
      <c r="P29" s="1060"/>
      <c r="Q29" s="1060"/>
      <c r="R29" s="1060"/>
      <c r="S29" s="1060"/>
      <c r="T29" s="1060"/>
      <c r="U29" s="1060"/>
      <c r="V29" s="1060"/>
      <c r="W29" s="1060"/>
      <c r="X29" s="1060"/>
      <c r="Y29" s="1060"/>
      <c r="Z29" s="1061"/>
      <c r="AA29" s="1027"/>
      <c r="AB29" s="1027"/>
      <c r="AC29" s="1027"/>
      <c r="AD29" s="1027"/>
      <c r="AE29" s="1027"/>
      <c r="AF29" s="1027"/>
      <c r="AG29" s="1027"/>
      <c r="AH29" s="1028"/>
      <c r="AI29" s="1028"/>
    </row>
    <row r="30" spans="1:35" ht="6.75" customHeight="1">
      <c r="A30" s="172"/>
      <c r="B30" s="172"/>
      <c r="C30" s="168"/>
      <c r="D30" s="168"/>
      <c r="E30" s="168"/>
      <c r="F30" s="168"/>
      <c r="G30" s="168"/>
      <c r="H30" s="168"/>
      <c r="I30" s="168"/>
      <c r="J30" s="168"/>
      <c r="K30" s="168"/>
      <c r="L30" s="168"/>
      <c r="M30" s="168"/>
      <c r="N30" s="168"/>
      <c r="O30" s="168"/>
      <c r="P30" s="168"/>
      <c r="Q30" s="168"/>
      <c r="R30" s="168"/>
      <c r="S30" s="168"/>
      <c r="T30" s="154"/>
      <c r="U30" s="154"/>
      <c r="V30" s="154"/>
      <c r="W30" s="154"/>
      <c r="X30" s="154"/>
      <c r="Y30" s="154"/>
      <c r="Z30" s="154"/>
      <c r="AA30" s="154"/>
      <c r="AB30" s="154"/>
      <c r="AC30" s="154"/>
      <c r="AD30" s="154"/>
      <c r="AE30" s="154"/>
      <c r="AF30" s="154"/>
      <c r="AG30" s="154"/>
      <c r="AH30" s="154"/>
      <c r="AI30" s="154"/>
    </row>
    <row r="31" spans="1:35" s="37" customFormat="1" ht="15" customHeight="1">
      <c r="A31" s="1062" t="s">
        <v>808</v>
      </c>
      <c r="B31" s="1062"/>
      <c r="C31" s="1062"/>
      <c r="D31" s="1062"/>
      <c r="E31" s="1062"/>
      <c r="F31" s="1062"/>
      <c r="G31" s="1062"/>
      <c r="H31" s="1062"/>
      <c r="I31" s="1062"/>
      <c r="J31" s="1062"/>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1062"/>
      <c r="AH31" s="1062"/>
      <c r="AI31" s="1062"/>
    </row>
    <row r="32" spans="1:35" ht="28.5" customHeight="1">
      <c r="A32" s="1062" t="s">
        <v>809</v>
      </c>
      <c r="B32" s="1062"/>
      <c r="C32" s="1062"/>
      <c r="D32" s="1062"/>
      <c r="E32" s="1062"/>
      <c r="F32" s="1062"/>
      <c r="G32" s="1062"/>
      <c r="H32" s="1062"/>
      <c r="I32" s="1062"/>
      <c r="J32" s="1062"/>
      <c r="K32" s="1062"/>
      <c r="L32" s="1062"/>
      <c r="M32" s="1062"/>
      <c r="N32" s="1062"/>
      <c r="O32" s="1062"/>
      <c r="P32" s="1062"/>
      <c r="Q32" s="1062"/>
      <c r="R32" s="1062"/>
      <c r="S32" s="1062"/>
      <c r="T32" s="1062"/>
      <c r="U32" s="1062"/>
      <c r="V32" s="1062"/>
      <c r="W32" s="1062"/>
      <c r="X32" s="1062"/>
      <c r="Y32" s="1062"/>
      <c r="Z32" s="1062"/>
      <c r="AA32" s="1062"/>
      <c r="AB32" s="1062"/>
      <c r="AC32" s="1062"/>
      <c r="AD32" s="1062"/>
      <c r="AE32" s="1062"/>
      <c r="AF32" s="1062"/>
      <c r="AG32" s="1062"/>
      <c r="AH32" s="1062"/>
      <c r="AI32" s="1062"/>
    </row>
    <row r="33" spans="1:35" ht="29.25" customHeight="1">
      <c r="A33" s="1062" t="s">
        <v>810</v>
      </c>
      <c r="B33" s="1062"/>
      <c r="C33" s="1062"/>
      <c r="D33" s="1062"/>
      <c r="E33" s="1062"/>
      <c r="F33" s="1062"/>
      <c r="G33" s="1062"/>
      <c r="H33" s="1062"/>
      <c r="I33" s="1062"/>
      <c r="J33" s="1062"/>
      <c r="K33" s="1062"/>
      <c r="L33" s="1062"/>
      <c r="M33" s="1062"/>
      <c r="N33" s="1062"/>
      <c r="O33" s="1062"/>
      <c r="P33" s="1062"/>
      <c r="Q33" s="1062"/>
      <c r="R33" s="1062"/>
      <c r="S33" s="1062"/>
      <c r="T33" s="1062"/>
      <c r="U33" s="1062"/>
      <c r="V33" s="1062"/>
      <c r="W33" s="1062"/>
      <c r="X33" s="1062"/>
      <c r="Y33" s="1062"/>
      <c r="Z33" s="1062"/>
      <c r="AA33" s="1062"/>
      <c r="AB33" s="1062"/>
      <c r="AC33" s="1062"/>
      <c r="AD33" s="1062"/>
      <c r="AE33" s="1062"/>
      <c r="AF33" s="1062"/>
      <c r="AG33" s="1062"/>
      <c r="AH33" s="1062"/>
      <c r="AI33" s="1062"/>
    </row>
    <row r="34" spans="1:35" s="37" customFormat="1" ht="29.25" customHeight="1">
      <c r="A34" s="1062" t="s">
        <v>811</v>
      </c>
      <c r="B34" s="1062"/>
      <c r="C34" s="1062"/>
      <c r="D34" s="1062"/>
      <c r="E34" s="1062"/>
      <c r="F34" s="1062"/>
      <c r="G34" s="1062"/>
      <c r="H34" s="1062"/>
      <c r="I34" s="1062"/>
      <c r="J34" s="1062"/>
      <c r="K34" s="1062"/>
      <c r="L34" s="1062"/>
      <c r="M34" s="1062"/>
      <c r="N34" s="1062"/>
      <c r="O34" s="1062"/>
      <c r="P34" s="1062"/>
      <c r="Q34" s="1062"/>
      <c r="R34" s="1062"/>
      <c r="S34" s="1062"/>
      <c r="T34" s="1062"/>
      <c r="U34" s="1062"/>
      <c r="V34" s="1062"/>
      <c r="W34" s="1062"/>
      <c r="X34" s="1062"/>
      <c r="Y34" s="1062"/>
      <c r="Z34" s="1062"/>
      <c r="AA34" s="1062"/>
      <c r="AB34" s="1062"/>
      <c r="AC34" s="1062"/>
      <c r="AD34" s="1062"/>
      <c r="AE34" s="1062"/>
      <c r="AF34" s="1062"/>
      <c r="AG34" s="1062"/>
      <c r="AH34" s="1062"/>
      <c r="AI34" s="1062"/>
    </row>
    <row r="35" spans="1:35" s="37" customFormat="1" ht="6" customHeight="1">
      <c r="A35" s="1062"/>
      <c r="B35" s="1062"/>
      <c r="C35" s="1062"/>
      <c r="D35" s="1062"/>
      <c r="E35" s="1062"/>
      <c r="F35" s="1062"/>
      <c r="G35" s="1062"/>
      <c r="H35" s="1062"/>
      <c r="I35" s="1062"/>
      <c r="J35" s="1062"/>
      <c r="K35" s="1062"/>
      <c r="L35" s="1062"/>
      <c r="M35" s="1062"/>
      <c r="N35" s="1062"/>
      <c r="O35" s="1062"/>
      <c r="P35" s="1062"/>
      <c r="Q35" s="1062"/>
      <c r="R35" s="1062"/>
      <c r="S35" s="1062"/>
      <c r="T35" s="1062"/>
      <c r="U35" s="1062"/>
      <c r="V35" s="1062"/>
      <c r="W35" s="1062"/>
      <c r="X35" s="1062"/>
      <c r="Y35" s="1062"/>
      <c r="Z35" s="1062"/>
      <c r="AA35" s="1062"/>
      <c r="AB35" s="1062"/>
      <c r="AC35" s="1062"/>
      <c r="AD35" s="1062"/>
      <c r="AE35" s="1062"/>
      <c r="AF35" s="1062"/>
      <c r="AG35" s="1062"/>
      <c r="AH35" s="1062"/>
      <c r="AI35" s="1062"/>
    </row>
    <row r="36" spans="1:35" ht="21" customHeight="1">
      <c r="A36" s="39"/>
    </row>
  </sheetData>
  <mergeCells count="93">
    <mergeCell ref="A35:AI35"/>
    <mergeCell ref="C28:J28"/>
    <mergeCell ref="K28:Z28"/>
    <mergeCell ref="AA28:AG28"/>
    <mergeCell ref="AH28:AI28"/>
    <mergeCell ref="C29:J29"/>
    <mergeCell ref="K29:Z29"/>
    <mergeCell ref="AA29:AG29"/>
    <mergeCell ref="AH29:AI29"/>
    <mergeCell ref="A31:AI31"/>
    <mergeCell ref="A32:AI32"/>
    <mergeCell ref="A33:AI33"/>
    <mergeCell ref="A34:AI34"/>
    <mergeCell ref="C26:J26"/>
    <mergeCell ref="K26:Z26"/>
    <mergeCell ref="AA26:AG26"/>
    <mergeCell ref="AH26:AI26"/>
    <mergeCell ref="C27:J27"/>
    <mergeCell ref="K27:Z27"/>
    <mergeCell ref="AA27:AG27"/>
    <mergeCell ref="AH27:AI27"/>
    <mergeCell ref="A23:S23"/>
    <mergeCell ref="C24:J24"/>
    <mergeCell ref="K24:Z24"/>
    <mergeCell ref="AA24:AI24"/>
    <mergeCell ref="C25:J25"/>
    <mergeCell ref="K25:Z25"/>
    <mergeCell ref="AA25:AG25"/>
    <mergeCell ref="AH25:AI25"/>
    <mergeCell ref="AF19:AH20"/>
    <mergeCell ref="J20:P20"/>
    <mergeCell ref="C22:H22"/>
    <mergeCell ref="I22:Q22"/>
    <mergeCell ref="R22:Z22"/>
    <mergeCell ref="AA22:AI22"/>
    <mergeCell ref="C18:H21"/>
    <mergeCell ref="J19:L19"/>
    <mergeCell ref="N19:P19"/>
    <mergeCell ref="S19:U20"/>
    <mergeCell ref="W19:Y20"/>
    <mergeCell ref="AB19:AD20"/>
    <mergeCell ref="AA16:AG16"/>
    <mergeCell ref="AH16:AI16"/>
    <mergeCell ref="C17:H17"/>
    <mergeCell ref="I17:O17"/>
    <mergeCell ref="P17:Q17"/>
    <mergeCell ref="R17:X17"/>
    <mergeCell ref="Y17:Z17"/>
    <mergeCell ref="AA17:AG17"/>
    <mergeCell ref="AH17:AI17"/>
    <mergeCell ref="A14:N14"/>
    <mergeCell ref="A15:B22"/>
    <mergeCell ref="C15:H15"/>
    <mergeCell ref="I15:Q15"/>
    <mergeCell ref="R15:Z15"/>
    <mergeCell ref="C16:H16"/>
    <mergeCell ref="I16:O16"/>
    <mergeCell ref="P16:Q16"/>
    <mergeCell ref="R16:X16"/>
    <mergeCell ref="Y16:Z16"/>
    <mergeCell ref="C10:C13"/>
    <mergeCell ref="D10:L13"/>
    <mergeCell ref="M10:N10"/>
    <mergeCell ref="O10:AI10"/>
    <mergeCell ref="M11:N11"/>
    <mergeCell ref="O11:AI11"/>
    <mergeCell ref="M12:N12"/>
    <mergeCell ref="O12:AI12"/>
    <mergeCell ref="M13:N13"/>
    <mergeCell ref="O13:AI13"/>
    <mergeCell ref="C8:C9"/>
    <mergeCell ref="D8:L8"/>
    <mergeCell ref="M8:N8"/>
    <mergeCell ref="O8:AI8"/>
    <mergeCell ref="D9:L9"/>
    <mergeCell ref="M9:N9"/>
    <mergeCell ref="O9:AI9"/>
    <mergeCell ref="A2:AI2"/>
    <mergeCell ref="J3:O3"/>
    <mergeCell ref="P3:Q3"/>
    <mergeCell ref="R3:S3"/>
    <mergeCell ref="T3:U3"/>
    <mergeCell ref="AB3:AC3"/>
    <mergeCell ref="AD3:AE3"/>
    <mergeCell ref="AH3:AI3"/>
    <mergeCell ref="J4:O4"/>
    <mergeCell ref="P4:AI4"/>
    <mergeCell ref="J5:O5"/>
    <mergeCell ref="P5:AI5"/>
    <mergeCell ref="AF3:AG3"/>
    <mergeCell ref="V3:W3"/>
    <mergeCell ref="X3:Y3"/>
    <mergeCell ref="Z3:AA3"/>
  </mergeCells>
  <phoneticPr fontId="3"/>
  <dataValidations count="3">
    <dataValidation type="list" allowBlank="1" showInputMessage="1" showErrorMessage="1" sqref="M8:N13" xr:uid="{00000000-0002-0000-0F00-000000000000}">
      <formula1>"　,○,"</formula1>
    </dataValidation>
    <dataValidation type="list" allowBlank="1" showInputMessage="1" showErrorMessage="1" sqref="P5:AI5" xr:uid="{00000000-0002-0000-0F00-000001000000}">
      <formula1>"　,短期入所,施設入所支援,"</formula1>
    </dataValidation>
    <dataValidation type="list" allowBlank="1" showInputMessage="1" showErrorMessage="1" sqref="R16:X18 AA18:AG18 I16:O18" xr:uid="{00000000-0002-0000-0F00-000002000000}">
      <formula1>"　,１,２,３,４,５,６,７"</formula1>
    </dataValidation>
  </dataValidations>
  <printOptions horizontalCentered="1"/>
  <pageMargins left="0.59055118110236227" right="0.59055118110236227" top="0.39370078740157483" bottom="0.35433070866141736" header="0.31496062992125984" footer="0.27559055118110237"/>
  <pageSetup paperSize="9" scale="92"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K38"/>
  <sheetViews>
    <sheetView showGridLines="0" view="pageBreakPreview" zoomScaleNormal="100" zoomScaleSheetLayoutView="100" workbookViewId="0"/>
  </sheetViews>
  <sheetFormatPr defaultColWidth="9" defaultRowHeight="21" customHeight="1"/>
  <cols>
    <col min="1" max="40" width="2.75" style="106" customWidth="1"/>
    <col min="41" max="16384" width="9" style="106"/>
  </cols>
  <sheetData>
    <row r="1" spans="1:37" s="4" customFormat="1" ht="21" customHeight="1">
      <c r="A1" s="13" t="s">
        <v>937</v>
      </c>
    </row>
    <row r="2" spans="1:37" s="4" customFormat="1" ht="50.1" customHeight="1">
      <c r="A2" s="1078" t="s">
        <v>972</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5"/>
    </row>
    <row r="3" spans="1:37" s="4" customFormat="1" ht="24" customHeight="1" thickBot="1">
      <c r="Z3" s="18"/>
      <c r="AA3" s="18"/>
      <c r="AB3" s="18"/>
      <c r="AC3" s="18"/>
      <c r="AD3" s="18"/>
      <c r="AE3" s="18"/>
      <c r="AF3" s="18"/>
      <c r="AG3" s="18"/>
      <c r="AH3" s="18"/>
      <c r="AI3" s="18"/>
      <c r="AJ3" s="18"/>
    </row>
    <row r="4" spans="1:37" s="4" customFormat="1" ht="21" customHeight="1" thickBot="1">
      <c r="K4" s="1089" t="s">
        <v>18</v>
      </c>
      <c r="L4" s="1090"/>
      <c r="M4" s="1090"/>
      <c r="N4" s="1090"/>
      <c r="O4" s="1090"/>
      <c r="P4" s="1091"/>
      <c r="Q4" s="1195" t="s">
        <v>3</v>
      </c>
      <c r="R4" s="1184"/>
      <c r="S4" s="1183" t="s">
        <v>8</v>
      </c>
      <c r="T4" s="1184"/>
      <c r="U4" s="1183" t="s">
        <v>2</v>
      </c>
      <c r="V4" s="1184"/>
      <c r="W4" s="1175"/>
      <c r="X4" s="1176"/>
      <c r="Y4" s="1175"/>
      <c r="Z4" s="1176"/>
      <c r="AA4" s="1175"/>
      <c r="AB4" s="1176"/>
      <c r="AC4" s="1175"/>
      <c r="AD4" s="1176"/>
      <c r="AE4" s="1175"/>
      <c r="AF4" s="1176"/>
      <c r="AG4" s="1175"/>
      <c r="AH4" s="1176"/>
      <c r="AI4" s="1175"/>
      <c r="AJ4" s="1191"/>
    </row>
    <row r="5" spans="1:37" s="4" customFormat="1" ht="21.75" customHeight="1" thickBot="1">
      <c r="A5" s="19"/>
      <c r="B5" s="19"/>
      <c r="C5" s="19"/>
      <c r="D5" s="19"/>
      <c r="E5" s="19"/>
      <c r="F5" s="20"/>
      <c r="G5" s="20"/>
      <c r="H5" s="20"/>
      <c r="I5" s="20"/>
      <c r="J5" s="20"/>
      <c r="K5" s="1089" t="s">
        <v>27</v>
      </c>
      <c r="L5" s="1090"/>
      <c r="M5" s="1090"/>
      <c r="N5" s="1090"/>
      <c r="O5" s="1090"/>
      <c r="P5" s="1091"/>
      <c r="Q5" s="1192"/>
      <c r="R5" s="1193"/>
      <c r="S5" s="1193"/>
      <c r="T5" s="1193"/>
      <c r="U5" s="1193"/>
      <c r="V5" s="1193"/>
      <c r="W5" s="1193"/>
      <c r="X5" s="1193"/>
      <c r="Y5" s="1193"/>
      <c r="Z5" s="1193"/>
      <c r="AA5" s="1193"/>
      <c r="AB5" s="1193"/>
      <c r="AC5" s="1193"/>
      <c r="AD5" s="1193"/>
      <c r="AE5" s="1193"/>
      <c r="AF5" s="1193"/>
      <c r="AG5" s="1193"/>
      <c r="AH5" s="1193"/>
      <c r="AI5" s="1193"/>
      <c r="AJ5" s="1194"/>
    </row>
    <row r="6" spans="1:37" s="4" customFormat="1" ht="20.25" customHeight="1" thickBo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5"/>
    </row>
    <row r="7" spans="1:37" ht="15.75" customHeight="1">
      <c r="A7" s="1130" t="s">
        <v>94</v>
      </c>
      <c r="B7" s="1131"/>
      <c r="C7" s="1196" t="s">
        <v>93</v>
      </c>
      <c r="D7" s="1197"/>
      <c r="E7" s="1197"/>
      <c r="F7" s="1197"/>
      <c r="G7" s="1197"/>
      <c r="H7" s="1197"/>
      <c r="I7" s="1197"/>
      <c r="J7" s="1197"/>
      <c r="K7" s="1197"/>
      <c r="L7" s="1197"/>
      <c r="M7" s="1197"/>
      <c r="N7" s="1197"/>
      <c r="O7" s="1197"/>
      <c r="P7" s="1197"/>
      <c r="Q7" s="1197"/>
      <c r="R7" s="1197"/>
      <c r="S7" s="1197"/>
      <c r="T7" s="1197"/>
      <c r="U7" s="1197"/>
      <c r="V7" s="1198"/>
      <c r="W7" s="1143"/>
      <c r="X7" s="1144"/>
      <c r="Y7" s="1144"/>
      <c r="Z7" s="1144"/>
      <c r="AA7" s="1144"/>
      <c r="AB7" s="1144"/>
      <c r="AC7" s="1144"/>
      <c r="AD7" s="1144"/>
      <c r="AE7" s="1144"/>
      <c r="AF7" s="1185" t="s">
        <v>29</v>
      </c>
      <c r="AG7" s="1185"/>
      <c r="AH7" s="1185"/>
      <c r="AI7" s="1185"/>
      <c r="AJ7" s="1186"/>
    </row>
    <row r="8" spans="1:37" ht="24" customHeight="1">
      <c r="A8" s="1132"/>
      <c r="B8" s="1133"/>
      <c r="C8" s="1199" t="s">
        <v>92</v>
      </c>
      <c r="D8" s="1200"/>
      <c r="E8" s="1200"/>
      <c r="F8" s="1200"/>
      <c r="G8" s="1200"/>
      <c r="H8" s="1200"/>
      <c r="I8" s="1200"/>
      <c r="J8" s="1200"/>
      <c r="K8" s="1200"/>
      <c r="L8" s="135"/>
      <c r="M8" s="1187"/>
      <c r="N8" s="1188"/>
      <c r="O8" s="1188"/>
      <c r="P8" s="1188"/>
      <c r="Q8" s="1188"/>
      <c r="R8" s="1188"/>
      <c r="S8" s="1189" t="s">
        <v>85</v>
      </c>
      <c r="T8" s="1189"/>
      <c r="U8" s="1189"/>
      <c r="V8" s="1190"/>
      <c r="W8" s="1081" t="s">
        <v>91</v>
      </c>
      <c r="X8" s="1082"/>
      <c r="Y8" s="1082"/>
      <c r="Z8" s="1082"/>
      <c r="AA8" s="1082"/>
      <c r="AB8" s="1082"/>
      <c r="AC8" s="1082"/>
      <c r="AD8" s="1082"/>
      <c r="AE8" s="1082"/>
      <c r="AF8" s="1082"/>
      <c r="AG8" s="1082"/>
      <c r="AH8" s="1082"/>
      <c r="AI8" s="1082"/>
      <c r="AJ8" s="1125"/>
    </row>
    <row r="9" spans="1:37" ht="24" customHeight="1">
      <c r="A9" s="1132"/>
      <c r="B9" s="1133"/>
      <c r="C9" s="1171"/>
      <c r="D9" s="1172"/>
      <c r="E9" s="134"/>
      <c r="F9" s="1177" t="s">
        <v>90</v>
      </c>
      <c r="G9" s="1177"/>
      <c r="H9" s="1177"/>
      <c r="I9" s="1177"/>
      <c r="J9" s="1177"/>
      <c r="K9" s="1177"/>
      <c r="L9" s="133"/>
      <c r="M9" s="1203"/>
      <c r="N9" s="1204"/>
      <c r="O9" s="1204"/>
      <c r="P9" s="1204"/>
      <c r="Q9" s="1204"/>
      <c r="R9" s="1204"/>
      <c r="S9" s="1136" t="s">
        <v>85</v>
      </c>
      <c r="T9" s="1136"/>
      <c r="U9" s="1136"/>
      <c r="V9" s="1138"/>
      <c r="W9" s="1146"/>
      <c r="X9" s="1147"/>
      <c r="Y9" s="1147"/>
      <c r="Z9" s="1147"/>
      <c r="AA9" s="1147"/>
      <c r="AB9" s="1147"/>
      <c r="AC9" s="132" t="s">
        <v>82</v>
      </c>
      <c r="AD9" s="1145"/>
      <c r="AE9" s="1145"/>
      <c r="AF9" s="1136" t="s">
        <v>81</v>
      </c>
      <c r="AG9" s="1136"/>
      <c r="AH9" s="1136"/>
      <c r="AI9" s="1136"/>
      <c r="AJ9" s="1137"/>
    </row>
    <row r="10" spans="1:37" ht="24" customHeight="1">
      <c r="A10" s="1132"/>
      <c r="B10" s="1133"/>
      <c r="C10" s="1171"/>
      <c r="D10" s="1172"/>
      <c r="E10" s="131"/>
      <c r="F10" s="1178" t="s">
        <v>89</v>
      </c>
      <c r="G10" s="1178"/>
      <c r="H10" s="1178"/>
      <c r="I10" s="1178"/>
      <c r="J10" s="1178"/>
      <c r="K10" s="1178"/>
      <c r="L10" s="130"/>
      <c r="M10" s="1126"/>
      <c r="N10" s="1127"/>
      <c r="O10" s="1127"/>
      <c r="P10" s="1127"/>
      <c r="Q10" s="1127"/>
      <c r="R10" s="1127"/>
      <c r="S10" s="1141" t="s">
        <v>85</v>
      </c>
      <c r="T10" s="1141"/>
      <c r="U10" s="1141"/>
      <c r="V10" s="1142"/>
      <c r="W10" s="1148"/>
      <c r="X10" s="1149"/>
      <c r="Y10" s="1149"/>
      <c r="Z10" s="1149"/>
      <c r="AA10" s="1149"/>
      <c r="AB10" s="1149"/>
      <c r="AC10" s="128" t="s">
        <v>82</v>
      </c>
      <c r="AD10" s="1150"/>
      <c r="AE10" s="1150"/>
      <c r="AF10" s="1141" t="s">
        <v>81</v>
      </c>
      <c r="AG10" s="1141"/>
      <c r="AH10" s="1141"/>
      <c r="AI10" s="1141"/>
      <c r="AJ10" s="1161"/>
    </row>
    <row r="11" spans="1:37" ht="19.5" customHeight="1">
      <c r="A11" s="1132"/>
      <c r="B11" s="1133"/>
      <c r="C11" s="1171"/>
      <c r="D11" s="1172"/>
      <c r="E11" s="131"/>
      <c r="F11" s="1178" t="s">
        <v>88</v>
      </c>
      <c r="G11" s="1178"/>
      <c r="H11" s="1178"/>
      <c r="I11" s="1178"/>
      <c r="J11" s="1178"/>
      <c r="K11" s="1178"/>
      <c r="L11" s="130"/>
      <c r="M11" s="1126"/>
      <c r="N11" s="1127"/>
      <c r="O11" s="1127"/>
      <c r="P11" s="1127"/>
      <c r="Q11" s="1127"/>
      <c r="R11" s="1127"/>
      <c r="S11" s="1141" t="s">
        <v>85</v>
      </c>
      <c r="T11" s="1141"/>
      <c r="U11" s="1141"/>
      <c r="V11" s="1142"/>
      <c r="W11" s="1148"/>
      <c r="X11" s="1149"/>
      <c r="Y11" s="1149"/>
      <c r="Z11" s="1149"/>
      <c r="AA11" s="1149"/>
      <c r="AB11" s="1149"/>
      <c r="AC11" s="128" t="s">
        <v>82</v>
      </c>
      <c r="AD11" s="1150"/>
      <c r="AE11" s="1150"/>
      <c r="AF11" s="1141" t="s">
        <v>81</v>
      </c>
      <c r="AG11" s="1141"/>
      <c r="AH11" s="1141"/>
      <c r="AI11" s="1141"/>
      <c r="AJ11" s="1161"/>
    </row>
    <row r="12" spans="1:37" ht="20.25" customHeight="1">
      <c r="A12" s="1132"/>
      <c r="B12" s="1133"/>
      <c r="C12" s="1171"/>
      <c r="D12" s="1172"/>
      <c r="E12" s="131"/>
      <c r="F12" s="1178" t="s">
        <v>87</v>
      </c>
      <c r="G12" s="1178"/>
      <c r="H12" s="1178"/>
      <c r="I12" s="1178"/>
      <c r="J12" s="1178"/>
      <c r="K12" s="1178"/>
      <c r="L12" s="130"/>
      <c r="M12" s="1126"/>
      <c r="N12" s="1127"/>
      <c r="O12" s="1127"/>
      <c r="P12" s="1127"/>
      <c r="Q12" s="1127"/>
      <c r="R12" s="1127"/>
      <c r="S12" s="1141" t="s">
        <v>85</v>
      </c>
      <c r="T12" s="1141"/>
      <c r="U12" s="1141"/>
      <c r="V12" s="1142"/>
      <c r="W12" s="1148"/>
      <c r="X12" s="1149"/>
      <c r="Y12" s="1149"/>
      <c r="Z12" s="1149"/>
      <c r="AA12" s="1149"/>
      <c r="AB12" s="1149"/>
      <c r="AC12" s="128" t="s">
        <v>82</v>
      </c>
      <c r="AD12" s="1150"/>
      <c r="AE12" s="1150"/>
      <c r="AF12" s="1141" t="s">
        <v>81</v>
      </c>
      <c r="AG12" s="1141"/>
      <c r="AH12" s="1141"/>
      <c r="AI12" s="1141"/>
      <c r="AJ12" s="1161"/>
    </row>
    <row r="13" spans="1:37" ht="18" customHeight="1">
      <c r="A13" s="1132"/>
      <c r="B13" s="1133"/>
      <c r="C13" s="1171"/>
      <c r="D13" s="1172"/>
      <c r="E13" s="129"/>
      <c r="F13" s="1201"/>
      <c r="G13" s="1201"/>
      <c r="H13" s="1202" t="s">
        <v>86</v>
      </c>
      <c r="I13" s="1202"/>
      <c r="J13" s="1202"/>
      <c r="K13" s="1202"/>
      <c r="L13" s="127"/>
      <c r="M13" s="1126"/>
      <c r="N13" s="1127"/>
      <c r="O13" s="1127"/>
      <c r="P13" s="1127"/>
      <c r="Q13" s="1127"/>
      <c r="R13" s="1127"/>
      <c r="S13" s="1141" t="s">
        <v>85</v>
      </c>
      <c r="T13" s="1141"/>
      <c r="U13" s="1141"/>
      <c r="V13" s="1142"/>
      <c r="W13" s="1148"/>
      <c r="X13" s="1149"/>
      <c r="Y13" s="1149"/>
      <c r="Z13" s="1149"/>
      <c r="AA13" s="1149"/>
      <c r="AB13" s="1149"/>
      <c r="AC13" s="128" t="s">
        <v>82</v>
      </c>
      <c r="AD13" s="1150"/>
      <c r="AE13" s="1150"/>
      <c r="AF13" s="1141" t="s">
        <v>81</v>
      </c>
      <c r="AG13" s="1141"/>
      <c r="AH13" s="1141"/>
      <c r="AI13" s="1141"/>
      <c r="AJ13" s="1161"/>
    </row>
    <row r="14" spans="1:37" ht="24" customHeight="1">
      <c r="A14" s="1132"/>
      <c r="B14" s="1133"/>
      <c r="C14" s="1173"/>
      <c r="D14" s="1174"/>
      <c r="E14" s="126"/>
      <c r="F14" s="1170"/>
      <c r="G14" s="1170"/>
      <c r="H14" s="1169" t="s">
        <v>86</v>
      </c>
      <c r="I14" s="1169"/>
      <c r="J14" s="1169"/>
      <c r="K14" s="1169"/>
      <c r="L14" s="124"/>
      <c r="M14" s="1128"/>
      <c r="N14" s="1129"/>
      <c r="O14" s="1129"/>
      <c r="P14" s="1129"/>
      <c r="Q14" s="1129"/>
      <c r="R14" s="1129"/>
      <c r="S14" s="1162" t="s">
        <v>85</v>
      </c>
      <c r="T14" s="1162"/>
      <c r="U14" s="1162"/>
      <c r="V14" s="1182"/>
      <c r="W14" s="1164"/>
      <c r="X14" s="1165"/>
      <c r="Y14" s="1165"/>
      <c r="Z14" s="1165"/>
      <c r="AA14" s="1165"/>
      <c r="AB14" s="1165"/>
      <c r="AC14" s="125" t="s">
        <v>82</v>
      </c>
      <c r="AD14" s="1166"/>
      <c r="AE14" s="1166"/>
      <c r="AF14" s="1162" t="s">
        <v>81</v>
      </c>
      <c r="AG14" s="1162"/>
      <c r="AH14" s="1162"/>
      <c r="AI14" s="1162"/>
      <c r="AJ14" s="1163"/>
    </row>
    <row r="15" spans="1:37" ht="24" customHeight="1">
      <c r="A15" s="1132"/>
      <c r="B15" s="1133"/>
      <c r="C15" s="1156" t="s">
        <v>84</v>
      </c>
      <c r="D15" s="1157"/>
      <c r="E15" s="1157"/>
      <c r="F15" s="1157"/>
      <c r="G15" s="1157"/>
      <c r="H15" s="1157"/>
      <c r="I15" s="1157"/>
      <c r="J15" s="1157"/>
      <c r="K15" s="1157"/>
      <c r="L15" s="1157"/>
      <c r="M15" s="1157"/>
      <c r="N15" s="1157"/>
      <c r="O15" s="1157"/>
      <c r="P15" s="1157"/>
      <c r="Q15" s="1157"/>
      <c r="R15" s="1157"/>
      <c r="S15" s="1157"/>
      <c r="T15" s="1157"/>
      <c r="U15" s="1157"/>
      <c r="V15" s="1157"/>
      <c r="W15" s="1157"/>
      <c r="X15" s="1157"/>
      <c r="Y15" s="1157"/>
      <c r="Z15" s="1157"/>
      <c r="AA15" s="1157"/>
      <c r="AB15" s="1157"/>
      <c r="AC15" s="1157"/>
      <c r="AD15" s="1157"/>
      <c r="AE15" s="1157"/>
      <c r="AF15" s="1157"/>
      <c r="AG15" s="1157"/>
      <c r="AH15" s="1157"/>
      <c r="AI15" s="1157"/>
      <c r="AJ15" s="1158"/>
    </row>
    <row r="16" spans="1:37" ht="24" customHeight="1">
      <c r="A16" s="1132"/>
      <c r="B16" s="1133"/>
      <c r="C16" s="122" t="s">
        <v>2</v>
      </c>
      <c r="D16" s="1139"/>
      <c r="E16" s="1139"/>
      <c r="F16" s="1139"/>
      <c r="G16" s="1139"/>
      <c r="H16" s="1139"/>
      <c r="I16" s="1139"/>
      <c r="J16" s="1139"/>
      <c r="K16" s="1139"/>
      <c r="L16" s="1140"/>
      <c r="M16" s="1167"/>
      <c r="N16" s="1168"/>
      <c r="O16" s="1168"/>
      <c r="P16" s="121" t="s">
        <v>82</v>
      </c>
      <c r="Q16" s="1088"/>
      <c r="R16" s="1088"/>
      <c r="S16" s="123" t="s">
        <v>81</v>
      </c>
      <c r="T16" s="122" t="s">
        <v>7</v>
      </c>
      <c r="U16" s="1139"/>
      <c r="V16" s="1139"/>
      <c r="W16" s="1139"/>
      <c r="X16" s="1139"/>
      <c r="Y16" s="1139"/>
      <c r="Z16" s="1139"/>
      <c r="AA16" s="1139"/>
      <c r="AB16" s="1139"/>
      <c r="AC16" s="1140"/>
      <c r="AD16" s="1167"/>
      <c r="AE16" s="1168"/>
      <c r="AF16" s="1168"/>
      <c r="AG16" s="121" t="s">
        <v>82</v>
      </c>
      <c r="AH16" s="1088"/>
      <c r="AI16" s="1088"/>
      <c r="AJ16" s="120" t="s">
        <v>81</v>
      </c>
    </row>
    <row r="17" spans="1:36" ht="24" customHeight="1">
      <c r="A17" s="1132"/>
      <c r="B17" s="1133"/>
      <c r="C17" s="118" t="s">
        <v>3</v>
      </c>
      <c r="D17" s="1151"/>
      <c r="E17" s="1151"/>
      <c r="F17" s="1151"/>
      <c r="G17" s="1151"/>
      <c r="H17" s="1151"/>
      <c r="I17" s="1151"/>
      <c r="J17" s="1151"/>
      <c r="K17" s="1151"/>
      <c r="L17" s="1152"/>
      <c r="M17" s="1095"/>
      <c r="N17" s="1096"/>
      <c r="O17" s="1096"/>
      <c r="P17" s="117" t="s">
        <v>82</v>
      </c>
      <c r="Q17" s="1097"/>
      <c r="R17" s="1097"/>
      <c r="S17" s="119" t="s">
        <v>81</v>
      </c>
      <c r="T17" s="118" t="s">
        <v>8</v>
      </c>
      <c r="U17" s="1151"/>
      <c r="V17" s="1151"/>
      <c r="W17" s="1151"/>
      <c r="X17" s="1151"/>
      <c r="Y17" s="1151"/>
      <c r="Z17" s="1151"/>
      <c r="AA17" s="1151"/>
      <c r="AB17" s="1151"/>
      <c r="AC17" s="1152"/>
      <c r="AD17" s="1095"/>
      <c r="AE17" s="1096"/>
      <c r="AF17" s="1096"/>
      <c r="AG17" s="117" t="s">
        <v>82</v>
      </c>
      <c r="AH17" s="1097"/>
      <c r="AI17" s="1097"/>
      <c r="AJ17" s="116" t="s">
        <v>81</v>
      </c>
    </row>
    <row r="18" spans="1:36" ht="20.25" customHeight="1">
      <c r="A18" s="1132"/>
      <c r="B18" s="1133"/>
      <c r="C18" s="118" t="s">
        <v>4</v>
      </c>
      <c r="D18" s="1151"/>
      <c r="E18" s="1151"/>
      <c r="F18" s="1151"/>
      <c r="G18" s="1151"/>
      <c r="H18" s="1151"/>
      <c r="I18" s="1151"/>
      <c r="J18" s="1151"/>
      <c r="K18" s="1151"/>
      <c r="L18" s="1152"/>
      <c r="M18" s="1095"/>
      <c r="N18" s="1096"/>
      <c r="O18" s="1096"/>
      <c r="P18" s="117" t="s">
        <v>82</v>
      </c>
      <c r="Q18" s="1097"/>
      <c r="R18" s="1097"/>
      <c r="S18" s="119" t="s">
        <v>81</v>
      </c>
      <c r="T18" s="118" t="s">
        <v>9</v>
      </c>
      <c r="U18" s="1151"/>
      <c r="V18" s="1151"/>
      <c r="W18" s="1151"/>
      <c r="X18" s="1151"/>
      <c r="Y18" s="1151"/>
      <c r="Z18" s="1151"/>
      <c r="AA18" s="1151"/>
      <c r="AB18" s="1151"/>
      <c r="AC18" s="1152"/>
      <c r="AD18" s="1095"/>
      <c r="AE18" s="1096"/>
      <c r="AF18" s="1096"/>
      <c r="AG18" s="117" t="s">
        <v>82</v>
      </c>
      <c r="AH18" s="1097"/>
      <c r="AI18" s="1097"/>
      <c r="AJ18" s="116" t="s">
        <v>81</v>
      </c>
    </row>
    <row r="19" spans="1:36" ht="24" customHeight="1">
      <c r="A19" s="1132"/>
      <c r="B19" s="1133"/>
      <c r="C19" s="118" t="s">
        <v>5</v>
      </c>
      <c r="D19" s="1151"/>
      <c r="E19" s="1151"/>
      <c r="F19" s="1151"/>
      <c r="G19" s="1151"/>
      <c r="H19" s="1151"/>
      <c r="I19" s="1151"/>
      <c r="J19" s="1151"/>
      <c r="K19" s="1151"/>
      <c r="L19" s="1152"/>
      <c r="M19" s="1095"/>
      <c r="N19" s="1096"/>
      <c r="O19" s="1096"/>
      <c r="P19" s="117" t="s">
        <v>82</v>
      </c>
      <c r="Q19" s="1097"/>
      <c r="R19" s="1097"/>
      <c r="S19" s="119" t="s">
        <v>81</v>
      </c>
      <c r="T19" s="118" t="s">
        <v>10</v>
      </c>
      <c r="U19" s="1151"/>
      <c r="V19" s="1151"/>
      <c r="W19" s="1151"/>
      <c r="X19" s="1151"/>
      <c r="Y19" s="1151"/>
      <c r="Z19" s="1151"/>
      <c r="AA19" s="1151"/>
      <c r="AB19" s="1151"/>
      <c r="AC19" s="1152"/>
      <c r="AD19" s="1095"/>
      <c r="AE19" s="1096"/>
      <c r="AF19" s="1096"/>
      <c r="AG19" s="117" t="s">
        <v>82</v>
      </c>
      <c r="AH19" s="1097"/>
      <c r="AI19" s="1097"/>
      <c r="AJ19" s="116" t="s">
        <v>81</v>
      </c>
    </row>
    <row r="20" spans="1:36" ht="24" customHeight="1">
      <c r="A20" s="1134"/>
      <c r="B20" s="1135"/>
      <c r="C20" s="114" t="s">
        <v>6</v>
      </c>
      <c r="D20" s="1159"/>
      <c r="E20" s="1159"/>
      <c r="F20" s="1159"/>
      <c r="G20" s="1159"/>
      <c r="H20" s="1159"/>
      <c r="I20" s="1159"/>
      <c r="J20" s="1159"/>
      <c r="K20" s="1159"/>
      <c r="L20" s="1160"/>
      <c r="M20" s="1205"/>
      <c r="N20" s="1206"/>
      <c r="O20" s="1206"/>
      <c r="P20" s="113" t="s">
        <v>82</v>
      </c>
      <c r="Q20" s="1087"/>
      <c r="R20" s="1087"/>
      <c r="S20" s="115" t="s">
        <v>81</v>
      </c>
      <c r="T20" s="114" t="s">
        <v>83</v>
      </c>
      <c r="U20" s="1159"/>
      <c r="V20" s="1159"/>
      <c r="W20" s="1159"/>
      <c r="X20" s="1159"/>
      <c r="Y20" s="1159"/>
      <c r="Z20" s="1159"/>
      <c r="AA20" s="1159"/>
      <c r="AB20" s="1159"/>
      <c r="AC20" s="1160"/>
      <c r="AD20" s="1205"/>
      <c r="AE20" s="1206"/>
      <c r="AF20" s="1206"/>
      <c r="AG20" s="113" t="s">
        <v>82</v>
      </c>
      <c r="AH20" s="1087"/>
      <c r="AI20" s="1087"/>
      <c r="AJ20" s="112" t="s">
        <v>81</v>
      </c>
    </row>
    <row r="21" spans="1:36" ht="24" customHeight="1">
      <c r="A21" s="1119" t="s">
        <v>80</v>
      </c>
      <c r="B21" s="1120"/>
      <c r="C21" s="1081" t="s">
        <v>79</v>
      </c>
      <c r="D21" s="1082"/>
      <c r="E21" s="1082"/>
      <c r="F21" s="1082"/>
      <c r="G21" s="1082"/>
      <c r="H21" s="1082"/>
      <c r="I21" s="1082"/>
      <c r="J21" s="1082"/>
      <c r="K21" s="1082"/>
      <c r="L21" s="1083"/>
      <c r="M21" s="1179" t="s">
        <v>78</v>
      </c>
      <c r="N21" s="1180"/>
      <c r="O21" s="1180"/>
      <c r="P21" s="1180"/>
      <c r="Q21" s="1180"/>
      <c r="R21" s="1180"/>
      <c r="S21" s="1180"/>
      <c r="T21" s="1180"/>
      <c r="U21" s="1180"/>
      <c r="V21" s="1180"/>
      <c r="W21" s="1180"/>
      <c r="X21" s="1180"/>
      <c r="Y21" s="1180"/>
      <c r="Z21" s="1181"/>
      <c r="AA21" s="1081" t="s">
        <v>77</v>
      </c>
      <c r="AB21" s="1082"/>
      <c r="AC21" s="1082"/>
      <c r="AD21" s="1082"/>
      <c r="AE21" s="1082"/>
      <c r="AF21" s="1082"/>
      <c r="AG21" s="1082"/>
      <c r="AH21" s="1082"/>
      <c r="AI21" s="1082"/>
      <c r="AJ21" s="1125"/>
    </row>
    <row r="22" spans="1:36" ht="24" customHeight="1">
      <c r="A22" s="1121"/>
      <c r="B22" s="1122"/>
      <c r="C22" s="1107" t="s">
        <v>15</v>
      </c>
      <c r="D22" s="1108"/>
      <c r="E22" s="1108"/>
      <c r="F22" s="1108"/>
      <c r="G22" s="1109"/>
      <c r="H22" s="1084" t="s">
        <v>76</v>
      </c>
      <c r="I22" s="1085"/>
      <c r="J22" s="1085"/>
      <c r="K22" s="1085"/>
      <c r="L22" s="1086"/>
      <c r="M22" s="1113"/>
      <c r="N22" s="1114"/>
      <c r="O22" s="1114"/>
      <c r="P22" s="1114"/>
      <c r="Q22" s="1114"/>
      <c r="R22" s="1114"/>
      <c r="S22" s="1114"/>
      <c r="T22" s="1114"/>
      <c r="U22" s="1114"/>
      <c r="V22" s="1114"/>
      <c r="W22" s="1114"/>
      <c r="X22" s="1114"/>
      <c r="Y22" s="1114"/>
      <c r="Z22" s="1115"/>
      <c r="AA22" s="1079"/>
      <c r="AB22" s="1080"/>
      <c r="AC22" s="1080"/>
      <c r="AD22" s="1080"/>
      <c r="AE22" s="1080"/>
      <c r="AF22" s="1080"/>
      <c r="AG22" s="1080"/>
      <c r="AH22" s="111"/>
      <c r="AI22" s="110" t="s">
        <v>29</v>
      </c>
      <c r="AJ22" s="109"/>
    </row>
    <row r="23" spans="1:36" ht="24" customHeight="1">
      <c r="A23" s="1121"/>
      <c r="B23" s="1122"/>
      <c r="C23" s="1110"/>
      <c r="D23" s="1111"/>
      <c r="E23" s="1111"/>
      <c r="F23" s="1111"/>
      <c r="G23" s="1112"/>
      <c r="H23" s="1084" t="s">
        <v>14</v>
      </c>
      <c r="I23" s="1085"/>
      <c r="J23" s="1085"/>
      <c r="K23" s="1085"/>
      <c r="L23" s="1086"/>
      <c r="M23" s="1113"/>
      <c r="N23" s="1114"/>
      <c r="O23" s="1114"/>
      <c r="P23" s="1114"/>
      <c r="Q23" s="1114"/>
      <c r="R23" s="1114"/>
      <c r="S23" s="1114"/>
      <c r="T23" s="1114"/>
      <c r="U23" s="1114"/>
      <c r="V23" s="1114"/>
      <c r="W23" s="1114"/>
      <c r="X23" s="1114"/>
      <c r="Y23" s="1114"/>
      <c r="Z23" s="1115"/>
      <c r="AA23" s="1079"/>
      <c r="AB23" s="1080"/>
      <c r="AC23" s="1080"/>
      <c r="AD23" s="1080"/>
      <c r="AE23" s="1080"/>
      <c r="AF23" s="1080"/>
      <c r="AG23" s="1080"/>
      <c r="AH23" s="111"/>
      <c r="AI23" s="110" t="s">
        <v>29</v>
      </c>
      <c r="AJ23" s="109"/>
    </row>
    <row r="24" spans="1:36" ht="24" customHeight="1">
      <c r="A24" s="1121"/>
      <c r="B24" s="1122"/>
      <c r="C24" s="1107" t="s">
        <v>16</v>
      </c>
      <c r="D24" s="1108"/>
      <c r="E24" s="1108"/>
      <c r="F24" s="1108"/>
      <c r="G24" s="1109"/>
      <c r="H24" s="1084" t="s">
        <v>76</v>
      </c>
      <c r="I24" s="1085"/>
      <c r="J24" s="1085"/>
      <c r="K24" s="1085"/>
      <c r="L24" s="1086"/>
      <c r="M24" s="1113"/>
      <c r="N24" s="1114"/>
      <c r="O24" s="1114"/>
      <c r="P24" s="1114"/>
      <c r="Q24" s="1114"/>
      <c r="R24" s="1114"/>
      <c r="S24" s="1114"/>
      <c r="T24" s="1114"/>
      <c r="U24" s="1114"/>
      <c r="V24" s="1114"/>
      <c r="W24" s="1114"/>
      <c r="X24" s="1114"/>
      <c r="Y24" s="1114"/>
      <c r="Z24" s="1115"/>
      <c r="AA24" s="1079"/>
      <c r="AB24" s="1080"/>
      <c r="AC24" s="1080"/>
      <c r="AD24" s="1080"/>
      <c r="AE24" s="1080"/>
      <c r="AF24" s="1080"/>
      <c r="AG24" s="1080"/>
      <c r="AH24" s="111"/>
      <c r="AI24" s="110" t="s">
        <v>29</v>
      </c>
      <c r="AJ24" s="109"/>
    </row>
    <row r="25" spans="1:36" ht="24" customHeight="1">
      <c r="A25" s="1121"/>
      <c r="B25" s="1122"/>
      <c r="C25" s="1110"/>
      <c r="D25" s="1111"/>
      <c r="E25" s="1111"/>
      <c r="F25" s="1111"/>
      <c r="G25" s="1112"/>
      <c r="H25" s="1084" t="s">
        <v>14</v>
      </c>
      <c r="I25" s="1085"/>
      <c r="J25" s="1085"/>
      <c r="K25" s="1085"/>
      <c r="L25" s="1086"/>
      <c r="M25" s="1113"/>
      <c r="N25" s="1114"/>
      <c r="O25" s="1114"/>
      <c r="P25" s="1114"/>
      <c r="Q25" s="1114"/>
      <c r="R25" s="1114"/>
      <c r="S25" s="1114"/>
      <c r="T25" s="1114"/>
      <c r="U25" s="1114"/>
      <c r="V25" s="1114"/>
      <c r="W25" s="1114"/>
      <c r="X25" s="1114"/>
      <c r="Y25" s="1114"/>
      <c r="Z25" s="1115"/>
      <c r="AA25" s="1079"/>
      <c r="AB25" s="1080"/>
      <c r="AC25" s="1080"/>
      <c r="AD25" s="1080"/>
      <c r="AE25" s="1080"/>
      <c r="AF25" s="1080"/>
      <c r="AG25" s="1080"/>
      <c r="AH25" s="111"/>
      <c r="AI25" s="110" t="s">
        <v>29</v>
      </c>
      <c r="AJ25" s="109"/>
    </row>
    <row r="26" spans="1:36" ht="24" customHeight="1">
      <c r="A26" s="1121"/>
      <c r="B26" s="1122"/>
      <c r="C26" s="1081" t="s">
        <v>75</v>
      </c>
      <c r="D26" s="1082"/>
      <c r="E26" s="1082"/>
      <c r="F26" s="1082"/>
      <c r="G26" s="1082"/>
      <c r="H26" s="1082"/>
      <c r="I26" s="1082"/>
      <c r="J26" s="1082"/>
      <c r="K26" s="1082"/>
      <c r="L26" s="1083"/>
      <c r="M26" s="1092"/>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4"/>
    </row>
    <row r="27" spans="1:36" ht="24" customHeight="1">
      <c r="A27" s="1121"/>
      <c r="B27" s="1122"/>
      <c r="C27" s="1153" t="s">
        <v>74</v>
      </c>
      <c r="D27" s="1154"/>
      <c r="E27" s="1154"/>
      <c r="F27" s="1154"/>
      <c r="G27" s="1154"/>
      <c r="H27" s="1154"/>
      <c r="I27" s="1154"/>
      <c r="J27" s="1154"/>
      <c r="K27" s="1154"/>
      <c r="L27" s="1154"/>
      <c r="M27" s="1154"/>
      <c r="N27" s="1154"/>
      <c r="O27" s="1154"/>
      <c r="P27" s="1154"/>
      <c r="Q27" s="1154"/>
      <c r="R27" s="1154"/>
      <c r="S27" s="1154"/>
      <c r="T27" s="1154"/>
      <c r="U27" s="1154"/>
      <c r="V27" s="1154"/>
      <c r="W27" s="1154"/>
      <c r="X27" s="1154"/>
      <c r="Y27" s="1154"/>
      <c r="Z27" s="1154"/>
      <c r="AA27" s="1154"/>
      <c r="AB27" s="1154"/>
      <c r="AC27" s="1154"/>
      <c r="AD27" s="1154"/>
      <c r="AE27" s="1154"/>
      <c r="AF27" s="1154"/>
      <c r="AG27" s="1154"/>
      <c r="AH27" s="1154"/>
      <c r="AI27" s="1154"/>
      <c r="AJ27" s="1155"/>
    </row>
    <row r="28" spans="1:36" ht="36" customHeight="1">
      <c r="A28" s="1121"/>
      <c r="B28" s="1122"/>
      <c r="C28" s="1098"/>
      <c r="D28" s="1099"/>
      <c r="E28" s="1099"/>
      <c r="F28" s="1099"/>
      <c r="G28" s="1099"/>
      <c r="H28" s="1099"/>
      <c r="I28" s="1099"/>
      <c r="J28" s="1099"/>
      <c r="K28" s="1099"/>
      <c r="L28" s="1099"/>
      <c r="M28" s="1099"/>
      <c r="N28" s="1099"/>
      <c r="O28" s="1099"/>
      <c r="P28" s="1099"/>
      <c r="Q28" s="1099"/>
      <c r="R28" s="1099"/>
      <c r="S28" s="1099"/>
      <c r="T28" s="1099"/>
      <c r="U28" s="1099"/>
      <c r="V28" s="1099"/>
      <c r="W28" s="1099"/>
      <c r="X28" s="1099"/>
      <c r="Y28" s="1099"/>
      <c r="Z28" s="1099"/>
      <c r="AA28" s="1099"/>
      <c r="AB28" s="1099"/>
      <c r="AC28" s="1099"/>
      <c r="AD28" s="1099"/>
      <c r="AE28" s="1099"/>
      <c r="AF28" s="1099"/>
      <c r="AG28" s="1099"/>
      <c r="AH28" s="1099"/>
      <c r="AI28" s="1099"/>
      <c r="AJ28" s="1100"/>
    </row>
    <row r="29" spans="1:36" ht="36" customHeight="1">
      <c r="A29" s="1121"/>
      <c r="B29" s="1122"/>
      <c r="C29" s="1101"/>
      <c r="D29" s="1102"/>
      <c r="E29" s="1102"/>
      <c r="F29" s="1102"/>
      <c r="G29" s="1102"/>
      <c r="H29" s="1102"/>
      <c r="I29" s="1102"/>
      <c r="J29" s="1102"/>
      <c r="K29" s="1102"/>
      <c r="L29" s="1102"/>
      <c r="M29" s="1102"/>
      <c r="N29" s="1102"/>
      <c r="O29" s="1102"/>
      <c r="P29" s="1102"/>
      <c r="Q29" s="1102"/>
      <c r="R29" s="1102"/>
      <c r="S29" s="1102"/>
      <c r="T29" s="1102"/>
      <c r="U29" s="1102"/>
      <c r="V29" s="1102"/>
      <c r="W29" s="1102"/>
      <c r="X29" s="1102"/>
      <c r="Y29" s="1102"/>
      <c r="Z29" s="1102"/>
      <c r="AA29" s="1102"/>
      <c r="AB29" s="1102"/>
      <c r="AC29" s="1102"/>
      <c r="AD29" s="1102"/>
      <c r="AE29" s="1102"/>
      <c r="AF29" s="1102"/>
      <c r="AG29" s="1102"/>
      <c r="AH29" s="1102"/>
      <c r="AI29" s="1102"/>
      <c r="AJ29" s="1103"/>
    </row>
    <row r="30" spans="1:36" ht="36" customHeight="1" thickBot="1">
      <c r="A30" s="1123"/>
      <c r="B30" s="1124"/>
      <c r="C30" s="1104"/>
      <c r="D30" s="1105"/>
      <c r="E30" s="1105"/>
      <c r="F30" s="1105"/>
      <c r="G30" s="1105"/>
      <c r="H30" s="1105"/>
      <c r="I30" s="1105"/>
      <c r="J30" s="1105"/>
      <c r="K30" s="1105"/>
      <c r="L30" s="1105"/>
      <c r="M30" s="1105"/>
      <c r="N30" s="1105"/>
      <c r="O30" s="1105"/>
      <c r="P30" s="1105"/>
      <c r="Q30" s="1105"/>
      <c r="R30" s="1105"/>
      <c r="S30" s="1105"/>
      <c r="T30" s="1105"/>
      <c r="U30" s="1105"/>
      <c r="V30" s="1105"/>
      <c r="W30" s="1105"/>
      <c r="X30" s="1105"/>
      <c r="Y30" s="1105"/>
      <c r="Z30" s="1105"/>
      <c r="AA30" s="1105"/>
      <c r="AB30" s="1105"/>
      <c r="AC30" s="1105"/>
      <c r="AD30" s="1105"/>
      <c r="AE30" s="1105"/>
      <c r="AF30" s="1105"/>
      <c r="AG30" s="1105"/>
      <c r="AH30" s="1105"/>
      <c r="AI30" s="1105"/>
      <c r="AJ30" s="1106"/>
    </row>
    <row r="31" spans="1:36" ht="23.25" customHeight="1">
      <c r="A31" s="1118" t="s">
        <v>73</v>
      </c>
      <c r="B31" s="1118"/>
      <c r="C31" s="1118"/>
      <c r="D31" s="1118"/>
      <c r="E31" s="1118"/>
      <c r="F31" s="1118"/>
      <c r="G31" s="1118"/>
      <c r="H31" s="1118"/>
      <c r="I31" s="1118"/>
      <c r="J31" s="1118"/>
      <c r="K31" s="1118"/>
      <c r="L31" s="1118"/>
      <c r="M31" s="1118"/>
      <c r="N31" s="1118"/>
      <c r="O31" s="1118"/>
      <c r="P31" s="1118"/>
      <c r="Q31" s="1118"/>
      <c r="R31" s="1118"/>
      <c r="S31" s="1118"/>
      <c r="T31" s="1118"/>
      <c r="U31" s="1118"/>
      <c r="V31" s="1118"/>
      <c r="W31" s="1118"/>
      <c r="X31" s="1118"/>
      <c r="Y31" s="1118"/>
      <c r="Z31" s="1118"/>
      <c r="AA31" s="1118"/>
      <c r="AB31" s="1118"/>
      <c r="AC31" s="1118"/>
      <c r="AD31" s="1118"/>
      <c r="AE31" s="1118"/>
      <c r="AF31" s="1118"/>
      <c r="AG31" s="1118"/>
      <c r="AH31" s="1118"/>
      <c r="AI31" s="1118"/>
      <c r="AJ31" s="1118"/>
    </row>
    <row r="32" spans="1:36" ht="14.25" customHeight="1">
      <c r="A32" s="1116"/>
      <c r="B32" s="1116"/>
      <c r="C32" s="1116"/>
      <c r="D32" s="1116"/>
      <c r="E32" s="1116"/>
      <c r="F32" s="1116"/>
      <c r="G32" s="1116"/>
      <c r="H32" s="1116"/>
      <c r="I32" s="1116"/>
      <c r="J32" s="1116"/>
      <c r="K32" s="1116"/>
      <c r="L32" s="1116"/>
      <c r="M32" s="1116"/>
      <c r="N32" s="1116"/>
      <c r="O32" s="1116"/>
      <c r="P32" s="1116"/>
      <c r="Q32" s="1116"/>
      <c r="R32" s="1116"/>
      <c r="S32" s="1116"/>
      <c r="T32" s="1116"/>
      <c r="U32" s="1116"/>
      <c r="V32" s="1116"/>
      <c r="W32" s="1116"/>
      <c r="X32" s="1116"/>
      <c r="Y32" s="1116"/>
      <c r="Z32" s="1116"/>
      <c r="AA32" s="1116"/>
      <c r="AB32" s="1116"/>
      <c r="AC32" s="1116"/>
      <c r="AD32" s="1116"/>
      <c r="AE32" s="1116"/>
      <c r="AF32" s="1116"/>
      <c r="AG32" s="1116"/>
      <c r="AH32" s="1116"/>
      <c r="AI32" s="1116"/>
      <c r="AJ32" s="1116"/>
    </row>
    <row r="33" spans="1:36" ht="14.25" customHeight="1">
      <c r="A33" s="1077" t="s">
        <v>72</v>
      </c>
      <c r="B33" s="1077"/>
      <c r="C33" s="1077"/>
      <c r="D33" s="1077"/>
      <c r="E33" s="1077"/>
      <c r="F33" s="1077"/>
      <c r="G33" s="1077"/>
      <c r="H33" s="1077"/>
      <c r="I33" s="1077"/>
      <c r="J33" s="1077"/>
      <c r="K33" s="1077"/>
      <c r="L33" s="1077"/>
      <c r="M33" s="1077"/>
      <c r="N33" s="1077"/>
      <c r="O33" s="1077"/>
      <c r="P33" s="1077"/>
      <c r="Q33" s="1077"/>
      <c r="R33" s="1077"/>
      <c r="S33" s="1077"/>
      <c r="T33" s="1077"/>
      <c r="U33" s="1077"/>
      <c r="V33" s="1077"/>
      <c r="W33" s="1077"/>
      <c r="X33" s="1077"/>
      <c r="Y33" s="1077"/>
      <c r="Z33" s="1077"/>
      <c r="AA33" s="1077"/>
      <c r="AB33" s="1077"/>
      <c r="AC33" s="1077"/>
      <c r="AD33" s="1077"/>
      <c r="AE33" s="1077"/>
      <c r="AF33" s="1077"/>
      <c r="AG33" s="1077"/>
      <c r="AH33" s="1077"/>
      <c r="AI33" s="1077"/>
      <c r="AJ33" s="1077"/>
    </row>
    <row r="34" spans="1:36" ht="14.25" customHeight="1">
      <c r="A34" s="1116" t="s">
        <v>71</v>
      </c>
      <c r="B34" s="1117"/>
      <c r="C34" s="1117"/>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7"/>
      <c r="Z34" s="1117"/>
      <c r="AA34" s="1117"/>
      <c r="AB34" s="1117"/>
      <c r="AC34" s="1117"/>
      <c r="AD34" s="1117"/>
      <c r="AE34" s="1117"/>
      <c r="AF34" s="1117"/>
      <c r="AG34" s="1117"/>
      <c r="AH34" s="1117"/>
      <c r="AI34" s="1117"/>
      <c r="AJ34" s="1117"/>
    </row>
    <row r="35" spans="1:36" ht="14.25" customHeight="1">
      <c r="A35" s="1117"/>
      <c r="B35" s="1117"/>
      <c r="C35" s="1117"/>
      <c r="D35" s="1117"/>
      <c r="E35" s="1117"/>
      <c r="F35" s="1117"/>
      <c r="G35" s="1117"/>
      <c r="H35" s="1117"/>
      <c r="I35" s="1117"/>
      <c r="J35" s="1117"/>
      <c r="K35" s="1117"/>
      <c r="L35" s="1117"/>
      <c r="M35" s="1117"/>
      <c r="N35" s="1117"/>
      <c r="O35" s="1117"/>
      <c r="P35" s="1117"/>
      <c r="Q35" s="1117"/>
      <c r="R35" s="1117"/>
      <c r="S35" s="1117"/>
      <c r="T35" s="1117"/>
      <c r="U35" s="1117"/>
      <c r="V35" s="1117"/>
      <c r="W35" s="1117"/>
      <c r="X35" s="1117"/>
      <c r="Y35" s="1117"/>
      <c r="Z35" s="1117"/>
      <c r="AA35" s="1117"/>
      <c r="AB35" s="1117"/>
      <c r="AC35" s="1117"/>
      <c r="AD35" s="1117"/>
      <c r="AE35" s="1117"/>
      <c r="AF35" s="1117"/>
      <c r="AG35" s="1117"/>
      <c r="AH35" s="1117"/>
      <c r="AI35" s="1117"/>
      <c r="AJ35" s="1117"/>
    </row>
    <row r="36" spans="1:36" ht="15" customHeight="1">
      <c r="A36" s="108"/>
    </row>
    <row r="37" spans="1:36" ht="14.25" customHeight="1">
      <c r="A37" s="108"/>
    </row>
    <row r="38" spans="1:36" ht="21" customHeight="1">
      <c r="A38" s="107"/>
    </row>
  </sheetData>
  <mergeCells count="117">
    <mergeCell ref="AA4:AB4"/>
    <mergeCell ref="AC4:AD4"/>
    <mergeCell ref="Q4:R4"/>
    <mergeCell ref="S4:T4"/>
    <mergeCell ref="H23:L23"/>
    <mergeCell ref="C7:V7"/>
    <mergeCell ref="C8:K8"/>
    <mergeCell ref="F13:G13"/>
    <mergeCell ref="H13:K13"/>
    <mergeCell ref="M9:R9"/>
    <mergeCell ref="M10:R10"/>
    <mergeCell ref="AD16:AF16"/>
    <mergeCell ref="AD20:AF20"/>
    <mergeCell ref="M18:O18"/>
    <mergeCell ref="Q18:R18"/>
    <mergeCell ref="U18:AC18"/>
    <mergeCell ref="D17:L17"/>
    <mergeCell ref="M17:O17"/>
    <mergeCell ref="Q17:R17"/>
    <mergeCell ref="M20:O20"/>
    <mergeCell ref="AE4:AF4"/>
    <mergeCell ref="C22:G23"/>
    <mergeCell ref="AG4:AH4"/>
    <mergeCell ref="F9:K9"/>
    <mergeCell ref="F11:K11"/>
    <mergeCell ref="F12:K12"/>
    <mergeCell ref="F10:K10"/>
    <mergeCell ref="M21:Z21"/>
    <mergeCell ref="U19:AC19"/>
    <mergeCell ref="U17:AC17"/>
    <mergeCell ref="S14:V14"/>
    <mergeCell ref="U4:V4"/>
    <mergeCell ref="W12:AB12"/>
    <mergeCell ref="AD12:AE12"/>
    <mergeCell ref="AF12:AJ12"/>
    <mergeCell ref="AF10:AJ10"/>
    <mergeCell ref="AD11:AE11"/>
    <mergeCell ref="AF11:AJ11"/>
    <mergeCell ref="W11:AB11"/>
    <mergeCell ref="AF7:AJ7"/>
    <mergeCell ref="M8:R8"/>
    <mergeCell ref="S8:V8"/>
    <mergeCell ref="AI4:AJ4"/>
    <mergeCell ref="Q5:AJ5"/>
    <mergeCell ref="W4:X4"/>
    <mergeCell ref="Y4:Z4"/>
    <mergeCell ref="C27:AJ27"/>
    <mergeCell ref="M13:R13"/>
    <mergeCell ref="S13:V13"/>
    <mergeCell ref="C15:AJ15"/>
    <mergeCell ref="W13:AB13"/>
    <mergeCell ref="M24:Z24"/>
    <mergeCell ref="U20:AC20"/>
    <mergeCell ref="AD13:AE13"/>
    <mergeCell ref="AF13:AJ13"/>
    <mergeCell ref="AF14:AJ14"/>
    <mergeCell ref="W14:AB14"/>
    <mergeCell ref="AD14:AE14"/>
    <mergeCell ref="M16:O16"/>
    <mergeCell ref="H14:K14"/>
    <mergeCell ref="F14:G14"/>
    <mergeCell ref="D20:L20"/>
    <mergeCell ref="Q19:R19"/>
    <mergeCell ref="Q20:R20"/>
    <mergeCell ref="C9:D14"/>
    <mergeCell ref="H24:L24"/>
    <mergeCell ref="M22:Z22"/>
    <mergeCell ref="M23:Z23"/>
    <mergeCell ref="D18:L18"/>
    <mergeCell ref="A34:AJ35"/>
    <mergeCell ref="A31:AJ32"/>
    <mergeCell ref="A21:B30"/>
    <mergeCell ref="AA21:AJ21"/>
    <mergeCell ref="M12:R12"/>
    <mergeCell ref="W8:AJ8"/>
    <mergeCell ref="M14:R14"/>
    <mergeCell ref="A7:B20"/>
    <mergeCell ref="AF9:AJ9"/>
    <mergeCell ref="S9:V9"/>
    <mergeCell ref="U16:AC16"/>
    <mergeCell ref="Q16:R16"/>
    <mergeCell ref="S12:V12"/>
    <mergeCell ref="M11:R11"/>
    <mergeCell ref="W7:AE7"/>
    <mergeCell ref="AD9:AE9"/>
    <mergeCell ref="W9:AB9"/>
    <mergeCell ref="W10:AB10"/>
    <mergeCell ref="AD10:AE10"/>
    <mergeCell ref="S10:V10"/>
    <mergeCell ref="S11:V11"/>
    <mergeCell ref="D16:L16"/>
    <mergeCell ref="M19:O19"/>
    <mergeCell ref="D19:L19"/>
    <mergeCell ref="A33:AJ33"/>
    <mergeCell ref="A2:AJ2"/>
    <mergeCell ref="AA22:AG22"/>
    <mergeCell ref="AA23:AG23"/>
    <mergeCell ref="AA24:AG24"/>
    <mergeCell ref="AA25:AG25"/>
    <mergeCell ref="C21:L21"/>
    <mergeCell ref="H22:L22"/>
    <mergeCell ref="AH20:AI20"/>
    <mergeCell ref="AH16:AI16"/>
    <mergeCell ref="K4:P4"/>
    <mergeCell ref="K5:P5"/>
    <mergeCell ref="M26:AJ26"/>
    <mergeCell ref="C26:L26"/>
    <mergeCell ref="AD19:AF19"/>
    <mergeCell ref="AH19:AI19"/>
    <mergeCell ref="AD17:AF17"/>
    <mergeCell ref="AH17:AI17"/>
    <mergeCell ref="AD18:AF18"/>
    <mergeCell ref="AH18:AI18"/>
    <mergeCell ref="C28:AJ30"/>
    <mergeCell ref="C24:G25"/>
    <mergeCell ref="H25:L25"/>
    <mergeCell ref="M25:Z25"/>
  </mergeCells>
  <phoneticPr fontId="3"/>
  <dataValidations count="3">
    <dataValidation type="list" errorStyle="information" allowBlank="1" showInputMessage="1" showErrorMessage="1" sqref="AA22:AH25" xr:uid="{00000000-0002-0000-1000-000000000000}">
      <formula1>"　,１,２,３,４,５,６,７,８,９,１０"</formula1>
    </dataValidation>
    <dataValidation type="list" allowBlank="1" showInputMessage="1" showErrorMessage="1" sqref="W9:AB14" xr:uid="{00000000-0002-0000-1000-000001000000}">
      <formula1>"　,１,２,３,４,５,６,７,８,９,１０"</formula1>
    </dataValidation>
    <dataValidation type="list" allowBlank="1" showInputMessage="1" showErrorMessage="1" sqref="M8:R14" xr:uid="{00000000-0002-0000-1000-000002000000}">
      <formula1>"　,１,２,３,４,５,６,７,８,９,１０,１１,１２,１３,１４,１５,１６,１７,１８,１９,２０,２１,２２,２３,２４,２５,２６,２７,２８,２９,３０"</formula1>
    </dataValidation>
  </dataValidations>
  <printOptions horizontalCentered="1"/>
  <pageMargins left="0.39370078740157483" right="0.39370078740157483" top="0.39370078740157483" bottom="0.35433070866141736" header="0.31496062992125984" footer="0.27559055118110237"/>
  <pageSetup paperSize="9" scale="98"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01F19-E58A-4285-967E-CA5DEC470C2C}">
  <dimension ref="A1:J23"/>
  <sheetViews>
    <sheetView view="pageBreakPreview" zoomScale="110" zoomScaleNormal="100" zoomScaleSheetLayoutView="110" workbookViewId="0">
      <selection activeCell="B4" sqref="B4:I4"/>
    </sheetView>
  </sheetViews>
  <sheetFormatPr defaultRowHeight="13.5"/>
  <cols>
    <col min="1" max="1" width="1.875" style="288" customWidth="1"/>
    <col min="2" max="2" width="10.125" style="288" customWidth="1"/>
    <col min="3" max="3" width="3.625" style="288" customWidth="1"/>
    <col min="4" max="4" width="18.75" style="288" customWidth="1"/>
    <col min="5" max="9" width="12.625" style="288" customWidth="1"/>
    <col min="10" max="10" width="1.75" style="288" customWidth="1"/>
    <col min="11" max="12" width="9" style="288"/>
    <col min="13" max="13" width="9" style="288" customWidth="1"/>
    <col min="14" max="256" width="9" style="288"/>
    <col min="257" max="257" width="1.875" style="288" customWidth="1"/>
    <col min="258" max="258" width="10.125" style="288" customWidth="1"/>
    <col min="259" max="259" width="3.625" style="288" customWidth="1"/>
    <col min="260" max="260" width="18.75" style="288" customWidth="1"/>
    <col min="261" max="265" width="12.625" style="288" customWidth="1"/>
    <col min="266" max="512" width="9" style="288"/>
    <col min="513" max="513" width="1.875" style="288" customWidth="1"/>
    <col min="514" max="514" width="10.125" style="288" customWidth="1"/>
    <col min="515" max="515" width="3.625" style="288" customWidth="1"/>
    <col min="516" max="516" width="18.75" style="288" customWidth="1"/>
    <col min="517" max="521" width="12.625" style="288" customWidth="1"/>
    <col min="522" max="768" width="9" style="288"/>
    <col min="769" max="769" width="1.875" style="288" customWidth="1"/>
    <col min="770" max="770" width="10.125" style="288" customWidth="1"/>
    <col min="771" max="771" width="3.625" style="288" customWidth="1"/>
    <col min="772" max="772" width="18.75" style="288" customWidth="1"/>
    <col min="773" max="777" width="12.625" style="288" customWidth="1"/>
    <col min="778" max="1024" width="9" style="288"/>
    <col min="1025" max="1025" width="1.875" style="288" customWidth="1"/>
    <col min="1026" max="1026" width="10.125" style="288" customWidth="1"/>
    <col min="1027" max="1027" width="3.625" style="288" customWidth="1"/>
    <col min="1028" max="1028" width="18.75" style="288" customWidth="1"/>
    <col min="1029" max="1033" width="12.625" style="288" customWidth="1"/>
    <col min="1034" max="1280" width="9" style="288"/>
    <col min="1281" max="1281" width="1.875" style="288" customWidth="1"/>
    <col min="1282" max="1282" width="10.125" style="288" customWidth="1"/>
    <col min="1283" max="1283" width="3.625" style="288" customWidth="1"/>
    <col min="1284" max="1284" width="18.75" style="288" customWidth="1"/>
    <col min="1285" max="1289" width="12.625" style="288" customWidth="1"/>
    <col min="1290" max="1536" width="9" style="288"/>
    <col min="1537" max="1537" width="1.875" style="288" customWidth="1"/>
    <col min="1538" max="1538" width="10.125" style="288" customWidth="1"/>
    <col min="1539" max="1539" width="3.625" style="288" customWidth="1"/>
    <col min="1540" max="1540" width="18.75" style="288" customWidth="1"/>
    <col min="1541" max="1545" width="12.625" style="288" customWidth="1"/>
    <col min="1546" max="1792" width="9" style="288"/>
    <col min="1793" max="1793" width="1.875" style="288" customWidth="1"/>
    <col min="1794" max="1794" width="10.125" style="288" customWidth="1"/>
    <col min="1795" max="1795" width="3.625" style="288" customWidth="1"/>
    <col min="1796" max="1796" width="18.75" style="288" customWidth="1"/>
    <col min="1797" max="1801" width="12.625" style="288" customWidth="1"/>
    <col min="1802" max="2048" width="9" style="288"/>
    <col min="2049" max="2049" width="1.875" style="288" customWidth="1"/>
    <col min="2050" max="2050" width="10.125" style="288" customWidth="1"/>
    <col min="2051" max="2051" width="3.625" style="288" customWidth="1"/>
    <col min="2052" max="2052" width="18.75" style="288" customWidth="1"/>
    <col min="2053" max="2057" width="12.625" style="288" customWidth="1"/>
    <col min="2058" max="2304" width="9" style="288"/>
    <col min="2305" max="2305" width="1.875" style="288" customWidth="1"/>
    <col min="2306" max="2306" width="10.125" style="288" customWidth="1"/>
    <col min="2307" max="2307" width="3.625" style="288" customWidth="1"/>
    <col min="2308" max="2308" width="18.75" style="288" customWidth="1"/>
    <col min="2309" max="2313" width="12.625" style="288" customWidth="1"/>
    <col min="2314" max="2560" width="9" style="288"/>
    <col min="2561" max="2561" width="1.875" style="288" customWidth="1"/>
    <col min="2562" max="2562" width="10.125" style="288" customWidth="1"/>
    <col min="2563" max="2563" width="3.625" style="288" customWidth="1"/>
    <col min="2564" max="2564" width="18.75" style="288" customWidth="1"/>
    <col min="2565" max="2569" width="12.625" style="288" customWidth="1"/>
    <col min="2570" max="2816" width="9" style="288"/>
    <col min="2817" max="2817" width="1.875" style="288" customWidth="1"/>
    <col min="2818" max="2818" width="10.125" style="288" customWidth="1"/>
    <col min="2819" max="2819" width="3.625" style="288" customWidth="1"/>
    <col min="2820" max="2820" width="18.75" style="288" customWidth="1"/>
    <col min="2821" max="2825" width="12.625" style="288" customWidth="1"/>
    <col min="2826" max="3072" width="9" style="288"/>
    <col min="3073" max="3073" width="1.875" style="288" customWidth="1"/>
    <col min="3074" max="3074" width="10.125" style="288" customWidth="1"/>
    <col min="3075" max="3075" width="3.625" style="288" customWidth="1"/>
    <col min="3076" max="3076" width="18.75" style="288" customWidth="1"/>
    <col min="3077" max="3081" width="12.625" style="288" customWidth="1"/>
    <col min="3082" max="3328" width="9" style="288"/>
    <col min="3329" max="3329" width="1.875" style="288" customWidth="1"/>
    <col min="3330" max="3330" width="10.125" style="288" customWidth="1"/>
    <col min="3331" max="3331" width="3.625" style="288" customWidth="1"/>
    <col min="3332" max="3332" width="18.75" style="288" customWidth="1"/>
    <col min="3333" max="3337" width="12.625" style="288" customWidth="1"/>
    <col min="3338" max="3584" width="9" style="288"/>
    <col min="3585" max="3585" width="1.875" style="288" customWidth="1"/>
    <col min="3586" max="3586" width="10.125" style="288" customWidth="1"/>
    <col min="3587" max="3587" width="3.625" style="288" customWidth="1"/>
    <col min="3588" max="3588" width="18.75" style="288" customWidth="1"/>
    <col min="3589" max="3593" width="12.625" style="288" customWidth="1"/>
    <col min="3594" max="3840" width="9" style="288"/>
    <col min="3841" max="3841" width="1.875" style="288" customWidth="1"/>
    <col min="3842" max="3842" width="10.125" style="288" customWidth="1"/>
    <col min="3843" max="3843" width="3.625" style="288" customWidth="1"/>
    <col min="3844" max="3844" width="18.75" style="288" customWidth="1"/>
    <col min="3845" max="3849" width="12.625" style="288" customWidth="1"/>
    <col min="3850" max="4096" width="9" style="288"/>
    <col min="4097" max="4097" width="1.875" style="288" customWidth="1"/>
    <col min="4098" max="4098" width="10.125" style="288" customWidth="1"/>
    <col min="4099" max="4099" width="3.625" style="288" customWidth="1"/>
    <col min="4100" max="4100" width="18.75" style="288" customWidth="1"/>
    <col min="4101" max="4105" width="12.625" style="288" customWidth="1"/>
    <col min="4106" max="4352" width="9" style="288"/>
    <col min="4353" max="4353" width="1.875" style="288" customWidth="1"/>
    <col min="4354" max="4354" width="10.125" style="288" customWidth="1"/>
    <col min="4355" max="4355" width="3.625" style="288" customWidth="1"/>
    <col min="4356" max="4356" width="18.75" style="288" customWidth="1"/>
    <col min="4357" max="4361" width="12.625" style="288" customWidth="1"/>
    <col min="4362" max="4608" width="9" style="288"/>
    <col min="4609" max="4609" width="1.875" style="288" customWidth="1"/>
    <col min="4610" max="4610" width="10.125" style="288" customWidth="1"/>
    <col min="4611" max="4611" width="3.625" style="288" customWidth="1"/>
    <col min="4612" max="4612" width="18.75" style="288" customWidth="1"/>
    <col min="4613" max="4617" width="12.625" style="288" customWidth="1"/>
    <col min="4618" max="4864" width="9" style="288"/>
    <col min="4865" max="4865" width="1.875" style="288" customWidth="1"/>
    <col min="4866" max="4866" width="10.125" style="288" customWidth="1"/>
    <col min="4867" max="4867" width="3.625" style="288" customWidth="1"/>
    <col min="4868" max="4868" width="18.75" style="288" customWidth="1"/>
    <col min="4869" max="4873" width="12.625" style="288" customWidth="1"/>
    <col min="4874" max="5120" width="9" style="288"/>
    <col min="5121" max="5121" width="1.875" style="288" customWidth="1"/>
    <col min="5122" max="5122" width="10.125" style="288" customWidth="1"/>
    <col min="5123" max="5123" width="3.625" style="288" customWidth="1"/>
    <col min="5124" max="5124" width="18.75" style="288" customWidth="1"/>
    <col min="5125" max="5129" width="12.625" style="288" customWidth="1"/>
    <col min="5130" max="5376" width="9" style="288"/>
    <col min="5377" max="5377" width="1.875" style="288" customWidth="1"/>
    <col min="5378" max="5378" width="10.125" style="288" customWidth="1"/>
    <col min="5379" max="5379" width="3.625" style="288" customWidth="1"/>
    <col min="5380" max="5380" width="18.75" style="288" customWidth="1"/>
    <col min="5381" max="5385" width="12.625" style="288" customWidth="1"/>
    <col min="5386" max="5632" width="9" style="288"/>
    <col min="5633" max="5633" width="1.875" style="288" customWidth="1"/>
    <col min="5634" max="5634" width="10.125" style="288" customWidth="1"/>
    <col min="5635" max="5635" width="3.625" style="288" customWidth="1"/>
    <col min="5636" max="5636" width="18.75" style="288" customWidth="1"/>
    <col min="5637" max="5641" width="12.625" style="288" customWidth="1"/>
    <col min="5642" max="5888" width="9" style="288"/>
    <col min="5889" max="5889" width="1.875" style="288" customWidth="1"/>
    <col min="5890" max="5890" width="10.125" style="288" customWidth="1"/>
    <col min="5891" max="5891" width="3.625" style="288" customWidth="1"/>
    <col min="5892" max="5892" width="18.75" style="288" customWidth="1"/>
    <col min="5893" max="5897" width="12.625" style="288" customWidth="1"/>
    <col min="5898" max="6144" width="9" style="288"/>
    <col min="6145" max="6145" width="1.875" style="288" customWidth="1"/>
    <col min="6146" max="6146" width="10.125" style="288" customWidth="1"/>
    <col min="6147" max="6147" width="3.625" style="288" customWidth="1"/>
    <col min="6148" max="6148" width="18.75" style="288" customWidth="1"/>
    <col min="6149" max="6153" width="12.625" style="288" customWidth="1"/>
    <col min="6154" max="6400" width="9" style="288"/>
    <col min="6401" max="6401" width="1.875" style="288" customWidth="1"/>
    <col min="6402" max="6402" width="10.125" style="288" customWidth="1"/>
    <col min="6403" max="6403" width="3.625" style="288" customWidth="1"/>
    <col min="6404" max="6404" width="18.75" style="288" customWidth="1"/>
    <col min="6405" max="6409" width="12.625" style="288" customWidth="1"/>
    <col min="6410" max="6656" width="9" style="288"/>
    <col min="6657" max="6657" width="1.875" style="288" customWidth="1"/>
    <col min="6658" max="6658" width="10.125" style="288" customWidth="1"/>
    <col min="6659" max="6659" width="3.625" style="288" customWidth="1"/>
    <col min="6660" max="6660" width="18.75" style="288" customWidth="1"/>
    <col min="6661" max="6665" width="12.625" style="288" customWidth="1"/>
    <col min="6666" max="6912" width="9" style="288"/>
    <col min="6913" max="6913" width="1.875" style="288" customWidth="1"/>
    <col min="6914" max="6914" width="10.125" style="288" customWidth="1"/>
    <col min="6915" max="6915" width="3.625" style="288" customWidth="1"/>
    <col min="6916" max="6916" width="18.75" style="288" customWidth="1"/>
    <col min="6917" max="6921" width="12.625" style="288" customWidth="1"/>
    <col min="6922" max="7168" width="9" style="288"/>
    <col min="7169" max="7169" width="1.875" style="288" customWidth="1"/>
    <col min="7170" max="7170" width="10.125" style="288" customWidth="1"/>
    <col min="7171" max="7171" width="3.625" style="288" customWidth="1"/>
    <col min="7172" max="7172" width="18.75" style="288" customWidth="1"/>
    <col min="7173" max="7177" width="12.625" style="288" customWidth="1"/>
    <col min="7178" max="7424" width="9" style="288"/>
    <col min="7425" max="7425" width="1.875" style="288" customWidth="1"/>
    <col min="7426" max="7426" width="10.125" style="288" customWidth="1"/>
    <col min="7427" max="7427" width="3.625" style="288" customWidth="1"/>
    <col min="7428" max="7428" width="18.75" style="288" customWidth="1"/>
    <col min="7429" max="7433" width="12.625" style="288" customWidth="1"/>
    <col min="7434" max="7680" width="9" style="288"/>
    <col min="7681" max="7681" width="1.875" style="288" customWidth="1"/>
    <col min="7682" max="7682" width="10.125" style="288" customWidth="1"/>
    <col min="7683" max="7683" width="3.625" style="288" customWidth="1"/>
    <col min="7684" max="7684" width="18.75" style="288" customWidth="1"/>
    <col min="7685" max="7689" width="12.625" style="288" customWidth="1"/>
    <col min="7690" max="7936" width="9" style="288"/>
    <col min="7937" max="7937" width="1.875" style="288" customWidth="1"/>
    <col min="7938" max="7938" width="10.125" style="288" customWidth="1"/>
    <col min="7939" max="7939" width="3.625" style="288" customWidth="1"/>
    <col min="7940" max="7940" width="18.75" style="288" customWidth="1"/>
    <col min="7941" max="7945" width="12.625" style="288" customWidth="1"/>
    <col min="7946" max="8192" width="9" style="288"/>
    <col min="8193" max="8193" width="1.875" style="288" customWidth="1"/>
    <col min="8194" max="8194" width="10.125" style="288" customWidth="1"/>
    <col min="8195" max="8195" width="3.625" style="288" customWidth="1"/>
    <col min="8196" max="8196" width="18.75" style="288" customWidth="1"/>
    <col min="8197" max="8201" width="12.625" style="288" customWidth="1"/>
    <col min="8202" max="8448" width="9" style="288"/>
    <col min="8449" max="8449" width="1.875" style="288" customWidth="1"/>
    <col min="8450" max="8450" width="10.125" style="288" customWidth="1"/>
    <col min="8451" max="8451" width="3.625" style="288" customWidth="1"/>
    <col min="8452" max="8452" width="18.75" style="288" customWidth="1"/>
    <col min="8453" max="8457" width="12.625" style="288" customWidth="1"/>
    <col min="8458" max="8704" width="9" style="288"/>
    <col min="8705" max="8705" width="1.875" style="288" customWidth="1"/>
    <col min="8706" max="8706" width="10.125" style="288" customWidth="1"/>
    <col min="8707" max="8707" width="3.625" style="288" customWidth="1"/>
    <col min="8708" max="8708" width="18.75" style="288" customWidth="1"/>
    <col min="8709" max="8713" width="12.625" style="288" customWidth="1"/>
    <col min="8714" max="8960" width="9" style="288"/>
    <col min="8961" max="8961" width="1.875" style="288" customWidth="1"/>
    <col min="8962" max="8962" width="10.125" style="288" customWidth="1"/>
    <col min="8963" max="8963" width="3.625" style="288" customWidth="1"/>
    <col min="8964" max="8964" width="18.75" style="288" customWidth="1"/>
    <col min="8965" max="8969" width="12.625" style="288" customWidth="1"/>
    <col min="8970" max="9216" width="9" style="288"/>
    <col min="9217" max="9217" width="1.875" style="288" customWidth="1"/>
    <col min="9218" max="9218" width="10.125" style="288" customWidth="1"/>
    <col min="9219" max="9219" width="3.625" style="288" customWidth="1"/>
    <col min="9220" max="9220" width="18.75" style="288" customWidth="1"/>
    <col min="9221" max="9225" width="12.625" style="288" customWidth="1"/>
    <col min="9226" max="9472" width="9" style="288"/>
    <col min="9473" max="9473" width="1.875" style="288" customWidth="1"/>
    <col min="9474" max="9474" width="10.125" style="288" customWidth="1"/>
    <col min="9475" max="9475" width="3.625" style="288" customWidth="1"/>
    <col min="9476" max="9476" width="18.75" style="288" customWidth="1"/>
    <col min="9477" max="9481" width="12.625" style="288" customWidth="1"/>
    <col min="9482" max="9728" width="9" style="288"/>
    <col min="9729" max="9729" width="1.875" style="288" customWidth="1"/>
    <col min="9730" max="9730" width="10.125" style="288" customWidth="1"/>
    <col min="9731" max="9731" width="3.625" style="288" customWidth="1"/>
    <col min="9732" max="9732" width="18.75" style="288" customWidth="1"/>
    <col min="9733" max="9737" width="12.625" style="288" customWidth="1"/>
    <col min="9738" max="9984" width="9" style="288"/>
    <col min="9985" max="9985" width="1.875" style="288" customWidth="1"/>
    <col min="9986" max="9986" width="10.125" style="288" customWidth="1"/>
    <col min="9987" max="9987" width="3.625" style="288" customWidth="1"/>
    <col min="9988" max="9988" width="18.75" style="288" customWidth="1"/>
    <col min="9989" max="9993" width="12.625" style="288" customWidth="1"/>
    <col min="9994" max="10240" width="9" style="288"/>
    <col min="10241" max="10241" width="1.875" style="288" customWidth="1"/>
    <col min="10242" max="10242" width="10.125" style="288" customWidth="1"/>
    <col min="10243" max="10243" width="3.625" style="288" customWidth="1"/>
    <col min="10244" max="10244" width="18.75" style="288" customWidth="1"/>
    <col min="10245" max="10249" width="12.625" style="288" customWidth="1"/>
    <col min="10250" max="10496" width="9" style="288"/>
    <col min="10497" max="10497" width="1.875" style="288" customWidth="1"/>
    <col min="10498" max="10498" width="10.125" style="288" customWidth="1"/>
    <col min="10499" max="10499" width="3.625" style="288" customWidth="1"/>
    <col min="10500" max="10500" width="18.75" style="288" customWidth="1"/>
    <col min="10501" max="10505" width="12.625" style="288" customWidth="1"/>
    <col min="10506" max="10752" width="9" style="288"/>
    <col min="10753" max="10753" width="1.875" style="288" customWidth="1"/>
    <col min="10754" max="10754" width="10.125" style="288" customWidth="1"/>
    <col min="10755" max="10755" width="3.625" style="288" customWidth="1"/>
    <col min="10756" max="10756" width="18.75" style="288" customWidth="1"/>
    <col min="10757" max="10761" width="12.625" style="288" customWidth="1"/>
    <col min="10762" max="11008" width="9" style="288"/>
    <col min="11009" max="11009" width="1.875" style="288" customWidth="1"/>
    <col min="11010" max="11010" width="10.125" style="288" customWidth="1"/>
    <col min="11011" max="11011" width="3.625" style="288" customWidth="1"/>
    <col min="11012" max="11012" width="18.75" style="288" customWidth="1"/>
    <col min="11013" max="11017" width="12.625" style="288" customWidth="1"/>
    <col min="11018" max="11264" width="9" style="288"/>
    <col min="11265" max="11265" width="1.875" style="288" customWidth="1"/>
    <col min="11266" max="11266" width="10.125" style="288" customWidth="1"/>
    <col min="11267" max="11267" width="3.625" style="288" customWidth="1"/>
    <col min="11268" max="11268" width="18.75" style="288" customWidth="1"/>
    <col min="11269" max="11273" width="12.625" style="288" customWidth="1"/>
    <col min="11274" max="11520" width="9" style="288"/>
    <col min="11521" max="11521" width="1.875" style="288" customWidth="1"/>
    <col min="11522" max="11522" width="10.125" style="288" customWidth="1"/>
    <col min="11523" max="11523" width="3.625" style="288" customWidth="1"/>
    <col min="11524" max="11524" width="18.75" style="288" customWidth="1"/>
    <col min="11525" max="11529" width="12.625" style="288" customWidth="1"/>
    <col min="11530" max="11776" width="9" style="288"/>
    <col min="11777" max="11777" width="1.875" style="288" customWidth="1"/>
    <col min="11778" max="11778" width="10.125" style="288" customWidth="1"/>
    <col min="11779" max="11779" width="3.625" style="288" customWidth="1"/>
    <col min="11780" max="11780" width="18.75" style="288" customWidth="1"/>
    <col min="11781" max="11785" width="12.625" style="288" customWidth="1"/>
    <col min="11786" max="12032" width="9" style="288"/>
    <col min="12033" max="12033" width="1.875" style="288" customWidth="1"/>
    <col min="12034" max="12034" width="10.125" style="288" customWidth="1"/>
    <col min="12035" max="12035" width="3.625" style="288" customWidth="1"/>
    <col min="12036" max="12036" width="18.75" style="288" customWidth="1"/>
    <col min="12037" max="12041" width="12.625" style="288" customWidth="1"/>
    <col min="12042" max="12288" width="9" style="288"/>
    <col min="12289" max="12289" width="1.875" style="288" customWidth="1"/>
    <col min="12290" max="12290" width="10.125" style="288" customWidth="1"/>
    <col min="12291" max="12291" width="3.625" style="288" customWidth="1"/>
    <col min="12292" max="12292" width="18.75" style="288" customWidth="1"/>
    <col min="12293" max="12297" width="12.625" style="288" customWidth="1"/>
    <col min="12298" max="12544" width="9" style="288"/>
    <col min="12545" max="12545" width="1.875" style="288" customWidth="1"/>
    <col min="12546" max="12546" width="10.125" style="288" customWidth="1"/>
    <col min="12547" max="12547" width="3.625" style="288" customWidth="1"/>
    <col min="12548" max="12548" width="18.75" style="288" customWidth="1"/>
    <col min="12549" max="12553" width="12.625" style="288" customWidth="1"/>
    <col min="12554" max="12800" width="9" style="288"/>
    <col min="12801" max="12801" width="1.875" style="288" customWidth="1"/>
    <col min="12802" max="12802" width="10.125" style="288" customWidth="1"/>
    <col min="12803" max="12803" width="3.625" style="288" customWidth="1"/>
    <col min="12804" max="12804" width="18.75" style="288" customWidth="1"/>
    <col min="12805" max="12809" width="12.625" style="288" customWidth="1"/>
    <col min="12810" max="13056" width="9" style="288"/>
    <col min="13057" max="13057" width="1.875" style="288" customWidth="1"/>
    <col min="13058" max="13058" width="10.125" style="288" customWidth="1"/>
    <col min="13059" max="13059" width="3.625" style="288" customWidth="1"/>
    <col min="13060" max="13060" width="18.75" style="288" customWidth="1"/>
    <col min="13061" max="13065" width="12.625" style="288" customWidth="1"/>
    <col min="13066" max="13312" width="9" style="288"/>
    <col min="13313" max="13313" width="1.875" style="288" customWidth="1"/>
    <col min="13314" max="13314" width="10.125" style="288" customWidth="1"/>
    <col min="13315" max="13315" width="3.625" style="288" customWidth="1"/>
    <col min="13316" max="13316" width="18.75" style="288" customWidth="1"/>
    <col min="13317" max="13321" width="12.625" style="288" customWidth="1"/>
    <col min="13322" max="13568" width="9" style="288"/>
    <col min="13569" max="13569" width="1.875" style="288" customWidth="1"/>
    <col min="13570" max="13570" width="10.125" style="288" customWidth="1"/>
    <col min="13571" max="13571" width="3.625" style="288" customWidth="1"/>
    <col min="13572" max="13572" width="18.75" style="288" customWidth="1"/>
    <col min="13573" max="13577" width="12.625" style="288" customWidth="1"/>
    <col min="13578" max="13824" width="9" style="288"/>
    <col min="13825" max="13825" width="1.875" style="288" customWidth="1"/>
    <col min="13826" max="13826" width="10.125" style="288" customWidth="1"/>
    <col min="13827" max="13827" width="3.625" style="288" customWidth="1"/>
    <col min="13828" max="13828" width="18.75" style="288" customWidth="1"/>
    <col min="13829" max="13833" width="12.625" style="288" customWidth="1"/>
    <col min="13834" max="14080" width="9" style="288"/>
    <col min="14081" max="14081" width="1.875" style="288" customWidth="1"/>
    <col min="14082" max="14082" width="10.125" style="288" customWidth="1"/>
    <col min="14083" max="14083" width="3.625" style="288" customWidth="1"/>
    <col min="14084" max="14084" width="18.75" style="288" customWidth="1"/>
    <col min="14085" max="14089" width="12.625" style="288" customWidth="1"/>
    <col min="14090" max="14336" width="9" style="288"/>
    <col min="14337" max="14337" width="1.875" style="288" customWidth="1"/>
    <col min="14338" max="14338" width="10.125" style="288" customWidth="1"/>
    <col min="14339" max="14339" width="3.625" style="288" customWidth="1"/>
    <col min="14340" max="14340" width="18.75" style="288" customWidth="1"/>
    <col min="14341" max="14345" width="12.625" style="288" customWidth="1"/>
    <col min="14346" max="14592" width="9" style="288"/>
    <col min="14593" max="14593" width="1.875" style="288" customWidth="1"/>
    <col min="14594" max="14594" width="10.125" style="288" customWidth="1"/>
    <col min="14595" max="14595" width="3.625" style="288" customWidth="1"/>
    <col min="14596" max="14596" width="18.75" style="288" customWidth="1"/>
    <col min="14597" max="14601" width="12.625" style="288" customWidth="1"/>
    <col min="14602" max="14848" width="9" style="288"/>
    <col min="14849" max="14849" width="1.875" style="288" customWidth="1"/>
    <col min="14850" max="14850" width="10.125" style="288" customWidth="1"/>
    <col min="14851" max="14851" width="3.625" style="288" customWidth="1"/>
    <col min="14852" max="14852" width="18.75" style="288" customWidth="1"/>
    <col min="14853" max="14857" width="12.625" style="288" customWidth="1"/>
    <col min="14858" max="15104" width="9" style="288"/>
    <col min="15105" max="15105" width="1.875" style="288" customWidth="1"/>
    <col min="15106" max="15106" width="10.125" style="288" customWidth="1"/>
    <col min="15107" max="15107" width="3.625" style="288" customWidth="1"/>
    <col min="15108" max="15108" width="18.75" style="288" customWidth="1"/>
    <col min="15109" max="15113" width="12.625" style="288" customWidth="1"/>
    <col min="15114" max="15360" width="9" style="288"/>
    <col min="15361" max="15361" width="1.875" style="288" customWidth="1"/>
    <col min="15362" max="15362" width="10.125" style="288" customWidth="1"/>
    <col min="15363" max="15363" width="3.625" style="288" customWidth="1"/>
    <col min="15364" max="15364" width="18.75" style="288" customWidth="1"/>
    <col min="15365" max="15369" width="12.625" style="288" customWidth="1"/>
    <col min="15370" max="15616" width="9" style="288"/>
    <col min="15617" max="15617" width="1.875" style="288" customWidth="1"/>
    <col min="15618" max="15618" width="10.125" style="288" customWidth="1"/>
    <col min="15619" max="15619" width="3.625" style="288" customWidth="1"/>
    <col min="15620" max="15620" width="18.75" style="288" customWidth="1"/>
    <col min="15621" max="15625" width="12.625" style="288" customWidth="1"/>
    <col min="15626" max="15872" width="9" style="288"/>
    <col min="15873" max="15873" width="1.875" style="288" customWidth="1"/>
    <col min="15874" max="15874" width="10.125" style="288" customWidth="1"/>
    <col min="15875" max="15875" width="3.625" style="288" customWidth="1"/>
    <col min="15876" max="15876" width="18.75" style="288" customWidth="1"/>
    <col min="15877" max="15881" width="12.625" style="288" customWidth="1"/>
    <col min="15882" max="16128" width="9" style="288"/>
    <col min="16129" max="16129" width="1.875" style="288" customWidth="1"/>
    <col min="16130" max="16130" width="10.125" style="288" customWidth="1"/>
    <col min="16131" max="16131" width="3.625" style="288" customWidth="1"/>
    <col min="16132" max="16132" width="18.75" style="288" customWidth="1"/>
    <col min="16133" max="16137" width="12.625" style="288" customWidth="1"/>
    <col min="16138" max="16384" width="9" style="288"/>
  </cols>
  <sheetData>
    <row r="1" spans="1:10" ht="20.100000000000001" customHeight="1">
      <c r="A1" s="633" t="s">
        <v>950</v>
      </c>
      <c r="B1" s="633"/>
      <c r="C1" s="633"/>
      <c r="D1" s="633"/>
      <c r="E1" s="633"/>
      <c r="F1" s="633"/>
      <c r="G1" s="633"/>
      <c r="H1" s="633"/>
      <c r="I1" s="633"/>
      <c r="J1" s="633"/>
    </row>
    <row r="2" spans="1:10" ht="20.100000000000001" customHeight="1">
      <c r="A2" s="633"/>
      <c r="B2" s="633"/>
      <c r="C2" s="633"/>
      <c r="D2" s="633"/>
      <c r="E2" s="633"/>
      <c r="F2" s="633"/>
      <c r="G2" s="633"/>
      <c r="H2" s="633"/>
      <c r="I2" s="634" t="s">
        <v>411</v>
      </c>
      <c r="J2" s="635"/>
    </row>
    <row r="3" spans="1:10" ht="20.100000000000001" customHeight="1">
      <c r="A3" s="633"/>
      <c r="B3" s="633"/>
      <c r="C3" s="633"/>
      <c r="D3" s="633"/>
      <c r="E3" s="633"/>
      <c r="F3" s="633"/>
      <c r="G3" s="633"/>
      <c r="H3" s="633"/>
      <c r="I3" s="634"/>
      <c r="J3" s="635"/>
    </row>
    <row r="4" spans="1:10" ht="20.100000000000001" customHeight="1">
      <c r="A4" s="633"/>
      <c r="B4" s="1214" t="s">
        <v>938</v>
      </c>
      <c r="C4" s="1214"/>
      <c r="D4" s="1214"/>
      <c r="E4" s="1214"/>
      <c r="F4" s="1214"/>
      <c r="G4" s="1214"/>
      <c r="H4" s="1214"/>
      <c r="I4" s="1214"/>
      <c r="J4" s="633"/>
    </row>
    <row r="5" spans="1:10" ht="20.100000000000001" customHeight="1" thickBot="1">
      <c r="A5" s="633"/>
      <c r="B5" s="636"/>
      <c r="C5" s="636"/>
      <c r="D5" s="636"/>
      <c r="E5" s="636"/>
      <c r="F5" s="636"/>
      <c r="G5" s="636"/>
      <c r="H5" s="636"/>
      <c r="I5" s="636"/>
      <c r="J5" s="633"/>
    </row>
    <row r="6" spans="1:10" ht="30" customHeight="1">
      <c r="A6" s="633"/>
      <c r="B6" s="1215" t="s">
        <v>951</v>
      </c>
      <c r="C6" s="1216"/>
      <c r="D6" s="1217"/>
      <c r="E6" s="1218"/>
      <c r="F6" s="1219"/>
      <c r="G6" s="1219"/>
      <c r="H6" s="1219"/>
      <c r="I6" s="1220"/>
      <c r="J6" s="637"/>
    </row>
    <row r="7" spans="1:10" ht="30" customHeight="1" thickBot="1">
      <c r="A7" s="633"/>
      <c r="B7" s="1221" t="s">
        <v>561</v>
      </c>
      <c r="C7" s="1222"/>
      <c r="D7" s="1223"/>
      <c r="E7" s="1224" t="s">
        <v>939</v>
      </c>
      <c r="F7" s="1225"/>
      <c r="G7" s="1225"/>
      <c r="H7" s="1225"/>
      <c r="I7" s="1226"/>
      <c r="J7" s="637"/>
    </row>
    <row r="8" spans="1:10" ht="30" customHeight="1" thickBot="1">
      <c r="A8" s="633"/>
      <c r="B8" s="1227" t="s">
        <v>143</v>
      </c>
      <c r="C8" s="638">
        <v>1</v>
      </c>
      <c r="D8" s="639" t="s">
        <v>144</v>
      </c>
      <c r="E8" s="1209"/>
      <c r="F8" s="1209"/>
      <c r="G8" s="1209"/>
      <c r="H8" s="1209"/>
      <c r="I8" s="1228"/>
      <c r="J8" s="633"/>
    </row>
    <row r="9" spans="1:10" ht="30" customHeight="1">
      <c r="A9" s="633"/>
      <c r="B9" s="1227"/>
      <c r="C9" s="1229">
        <v>2</v>
      </c>
      <c r="D9" s="1230" t="s">
        <v>145</v>
      </c>
      <c r="E9" s="1231" t="s">
        <v>940</v>
      </c>
      <c r="F9" s="1233" t="s">
        <v>146</v>
      </c>
      <c r="G9" s="1234"/>
      <c r="H9" s="1235"/>
      <c r="I9" s="1236" t="s">
        <v>941</v>
      </c>
      <c r="J9" s="633"/>
    </row>
    <row r="10" spans="1:10" ht="30" customHeight="1">
      <c r="A10" s="633"/>
      <c r="B10" s="1227"/>
      <c r="C10" s="1229"/>
      <c r="D10" s="1230"/>
      <c r="E10" s="1232"/>
      <c r="F10" s="640" t="s">
        <v>942</v>
      </c>
      <c r="G10" s="641" t="s">
        <v>943</v>
      </c>
      <c r="H10" s="642" t="s">
        <v>944</v>
      </c>
      <c r="I10" s="1237"/>
      <c r="J10" s="633"/>
    </row>
    <row r="11" spans="1:10" ht="49.5" customHeight="1" thickBot="1">
      <c r="A11" s="633"/>
      <c r="B11" s="1227"/>
      <c r="C11" s="1229"/>
      <c r="D11" s="1230"/>
      <c r="E11" s="643"/>
      <c r="F11" s="644"/>
      <c r="G11" s="645"/>
      <c r="H11" s="646"/>
      <c r="I11" s="647"/>
      <c r="J11" s="633"/>
    </row>
    <row r="12" spans="1:10" ht="30" customHeight="1">
      <c r="A12" s="633"/>
      <c r="B12" s="1227"/>
      <c r="C12" s="1229">
        <v>3</v>
      </c>
      <c r="D12" s="1229" t="s">
        <v>147</v>
      </c>
      <c r="E12" s="1212"/>
      <c r="F12" s="1212"/>
      <c r="G12" s="1212"/>
      <c r="H12" s="1212"/>
      <c r="I12" s="1213"/>
      <c r="J12" s="633"/>
    </row>
    <row r="13" spans="1:10" ht="30" customHeight="1">
      <c r="A13" s="633"/>
      <c r="B13" s="1227"/>
      <c r="C13" s="1229"/>
      <c r="D13" s="1229"/>
      <c r="E13" s="1238"/>
      <c r="F13" s="1238"/>
      <c r="G13" s="1238"/>
      <c r="H13" s="1238"/>
      <c r="I13" s="1239"/>
      <c r="J13" s="633"/>
    </row>
    <row r="14" spans="1:10" ht="30" customHeight="1">
      <c r="A14" s="633"/>
      <c r="B14" s="1227"/>
      <c r="C14" s="1207">
        <v>4</v>
      </c>
      <c r="D14" s="1208" t="s">
        <v>53</v>
      </c>
      <c r="E14" s="1210"/>
      <c r="F14" s="1210"/>
      <c r="G14" s="1210"/>
      <c r="H14" s="1210"/>
      <c r="I14" s="1211"/>
      <c r="J14" s="633"/>
    </row>
    <row r="15" spans="1:10" ht="30" customHeight="1" thickBot="1">
      <c r="A15" s="633"/>
      <c r="B15" s="1227"/>
      <c r="C15" s="1207"/>
      <c r="D15" s="1209"/>
      <c r="E15" s="1212"/>
      <c r="F15" s="1212"/>
      <c r="G15" s="1212"/>
      <c r="H15" s="1212"/>
      <c r="I15" s="1213"/>
      <c r="J15" s="633"/>
    </row>
    <row r="16" spans="1:10" ht="42" customHeight="1">
      <c r="A16" s="633"/>
      <c r="B16" s="1242" t="s">
        <v>148</v>
      </c>
      <c r="C16" s="648">
        <v>1</v>
      </c>
      <c r="D16" s="648" t="s">
        <v>945</v>
      </c>
      <c r="E16" s="1244"/>
      <c r="F16" s="1244"/>
      <c r="G16" s="1244"/>
      <c r="H16" s="1244"/>
      <c r="I16" s="1245"/>
      <c r="J16" s="633"/>
    </row>
    <row r="17" spans="1:10" ht="54" customHeight="1">
      <c r="A17" s="633"/>
      <c r="B17" s="1227"/>
      <c r="C17" s="649">
        <v>2</v>
      </c>
      <c r="D17" s="649" t="s">
        <v>100</v>
      </c>
      <c r="E17" s="1246"/>
      <c r="F17" s="1246"/>
      <c r="G17" s="1246"/>
      <c r="H17" s="1246"/>
      <c r="I17" s="1247"/>
      <c r="J17" s="633"/>
    </row>
    <row r="18" spans="1:10" ht="54" customHeight="1" thickBot="1">
      <c r="A18" s="633"/>
      <c r="B18" s="1243"/>
      <c r="C18" s="650">
        <v>3</v>
      </c>
      <c r="D18" s="650" t="s">
        <v>53</v>
      </c>
      <c r="E18" s="1248"/>
      <c r="F18" s="1249"/>
      <c r="G18" s="1249"/>
      <c r="H18" s="1249"/>
      <c r="I18" s="1250"/>
      <c r="J18" s="633"/>
    </row>
    <row r="19" spans="1:10" ht="21.75" customHeight="1">
      <c r="A19" s="633"/>
      <c r="B19" s="1251" t="s">
        <v>149</v>
      </c>
      <c r="C19" s="1251"/>
      <c r="D19" s="1251"/>
      <c r="E19" s="1251"/>
      <c r="F19" s="1251"/>
      <c r="G19" s="1251"/>
      <c r="H19" s="1251"/>
      <c r="I19" s="1251"/>
      <c r="J19" s="633"/>
    </row>
    <row r="20" spans="1:10" ht="51" customHeight="1">
      <c r="A20" s="633"/>
      <c r="B20" s="1240" t="s">
        <v>946</v>
      </c>
      <c r="C20" s="1240"/>
      <c r="D20" s="1240"/>
      <c r="E20" s="1240"/>
      <c r="F20" s="1240"/>
      <c r="G20" s="1240"/>
      <c r="H20" s="1240"/>
      <c r="I20" s="1240"/>
      <c r="J20" s="633"/>
    </row>
    <row r="21" spans="1:10" ht="39.75" customHeight="1">
      <c r="A21" s="633"/>
      <c r="B21" s="1240" t="s">
        <v>947</v>
      </c>
      <c r="C21" s="1240"/>
      <c r="D21" s="1240"/>
      <c r="E21" s="1240"/>
      <c r="F21" s="1240"/>
      <c r="G21" s="1240"/>
      <c r="H21" s="1240"/>
      <c r="I21" s="1240"/>
      <c r="J21" s="633"/>
    </row>
    <row r="22" spans="1:10" ht="24.75" customHeight="1">
      <c r="A22" s="633"/>
      <c r="B22" s="1241" t="s">
        <v>948</v>
      </c>
      <c r="C22" s="1241"/>
      <c r="D22" s="1241"/>
      <c r="E22" s="1241"/>
      <c r="F22" s="1241"/>
      <c r="G22" s="1241"/>
      <c r="H22" s="1241"/>
      <c r="I22" s="1241"/>
      <c r="J22" s="633"/>
    </row>
    <row r="23" spans="1:10" ht="33.75" customHeight="1">
      <c r="A23" s="633"/>
      <c r="B23" s="1241" t="s">
        <v>949</v>
      </c>
      <c r="C23" s="1241"/>
      <c r="D23" s="1241"/>
      <c r="E23" s="1241"/>
      <c r="F23" s="1241"/>
      <c r="G23" s="1241"/>
      <c r="H23" s="1241"/>
      <c r="I23" s="1241"/>
      <c r="J23" s="633"/>
    </row>
  </sheetData>
  <mergeCells count="27">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4:I4"/>
    <mergeCell ref="B6:D6"/>
    <mergeCell ref="E6:I6"/>
    <mergeCell ref="B7:D7"/>
    <mergeCell ref="E7:I7"/>
    <mergeCell ref="B8:B15"/>
    <mergeCell ref="E8:I8"/>
    <mergeCell ref="C9:C11"/>
    <mergeCell ref="D9:D11"/>
    <mergeCell ref="E9:E10"/>
    <mergeCell ref="F9:H9"/>
    <mergeCell ref="I9:I10"/>
    <mergeCell ref="C12:C13"/>
  </mergeCells>
  <phoneticPr fontId="3"/>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A6205-4054-4C15-85BA-D220EB116A3C}">
  <dimension ref="A1:J25"/>
  <sheetViews>
    <sheetView view="pageBreakPreview" zoomScaleNormal="100" zoomScaleSheetLayoutView="100" workbookViewId="0"/>
  </sheetViews>
  <sheetFormatPr defaultRowHeight="13.5"/>
  <cols>
    <col min="1" max="1" width="2.5" style="14" customWidth="1"/>
    <col min="2" max="2" width="26.875" style="14" customWidth="1"/>
    <col min="3" max="3" width="4.5" style="14" customWidth="1"/>
    <col min="4" max="6" width="22.375" style="14" customWidth="1"/>
    <col min="7" max="7" width="3.375" style="14" customWidth="1"/>
    <col min="8" max="8" width="2" style="14" customWidth="1"/>
    <col min="9" max="9" width="2.75" style="14" customWidth="1"/>
    <col min="10" max="256" width="8.875" style="14"/>
    <col min="257" max="257" width="2.5" style="14" customWidth="1"/>
    <col min="258" max="258" width="26.875" style="14" customWidth="1"/>
    <col min="259" max="259" width="4.5" style="14" customWidth="1"/>
    <col min="260" max="262" width="22.375" style="14" customWidth="1"/>
    <col min="263" max="263" width="3.375" style="14" customWidth="1"/>
    <col min="264" max="264" width="4.875" style="14" customWidth="1"/>
    <col min="265" max="265" width="2.75" style="14" customWidth="1"/>
    <col min="266" max="512" width="8.875" style="14"/>
    <col min="513" max="513" width="2.5" style="14" customWidth="1"/>
    <col min="514" max="514" width="26.875" style="14" customWidth="1"/>
    <col min="515" max="515" width="4.5" style="14" customWidth="1"/>
    <col min="516" max="518" width="22.375" style="14" customWidth="1"/>
    <col min="519" max="519" width="3.375" style="14" customWidth="1"/>
    <col min="520" max="520" width="4.875" style="14" customWidth="1"/>
    <col min="521" max="521" width="2.75" style="14" customWidth="1"/>
    <col min="522" max="768" width="8.875" style="14"/>
    <col min="769" max="769" width="2.5" style="14" customWidth="1"/>
    <col min="770" max="770" width="26.875" style="14" customWidth="1"/>
    <col min="771" max="771" width="4.5" style="14" customWidth="1"/>
    <col min="772" max="774" width="22.375" style="14" customWidth="1"/>
    <col min="775" max="775" width="3.375" style="14" customWidth="1"/>
    <col min="776" max="776" width="4.875" style="14" customWidth="1"/>
    <col min="777" max="777" width="2.75" style="14" customWidth="1"/>
    <col min="778" max="1024" width="8.875" style="14"/>
    <col min="1025" max="1025" width="2.5" style="14" customWidth="1"/>
    <col min="1026" max="1026" width="26.875" style="14" customWidth="1"/>
    <col min="1027" max="1027" width="4.5" style="14" customWidth="1"/>
    <col min="1028" max="1030" width="22.375" style="14" customWidth="1"/>
    <col min="1031" max="1031" width="3.375" style="14" customWidth="1"/>
    <col min="1032" max="1032" width="4.875" style="14" customWidth="1"/>
    <col min="1033" max="1033" width="2.75" style="14" customWidth="1"/>
    <col min="1034" max="1280" width="8.875" style="14"/>
    <col min="1281" max="1281" width="2.5" style="14" customWidth="1"/>
    <col min="1282" max="1282" width="26.875" style="14" customWidth="1"/>
    <col min="1283" max="1283" width="4.5" style="14" customWidth="1"/>
    <col min="1284" max="1286" width="22.375" style="14" customWidth="1"/>
    <col min="1287" max="1287" width="3.375" style="14" customWidth="1"/>
    <col min="1288" max="1288" width="4.875" style="14" customWidth="1"/>
    <col min="1289" max="1289" width="2.75" style="14" customWidth="1"/>
    <col min="1290" max="1536" width="8.875" style="14"/>
    <col min="1537" max="1537" width="2.5" style="14" customWidth="1"/>
    <col min="1538" max="1538" width="26.875" style="14" customWidth="1"/>
    <col min="1539" max="1539" width="4.5" style="14" customWidth="1"/>
    <col min="1540" max="1542" width="22.375" style="14" customWidth="1"/>
    <col min="1543" max="1543" width="3.375" style="14" customWidth="1"/>
    <col min="1544" max="1544" width="4.875" style="14" customWidth="1"/>
    <col min="1545" max="1545" width="2.75" style="14" customWidth="1"/>
    <col min="1546" max="1792" width="8.875" style="14"/>
    <col min="1793" max="1793" width="2.5" style="14" customWidth="1"/>
    <col min="1794" max="1794" width="26.875" style="14" customWidth="1"/>
    <col min="1795" max="1795" width="4.5" style="14" customWidth="1"/>
    <col min="1796" max="1798" width="22.375" style="14" customWidth="1"/>
    <col min="1799" max="1799" width="3.375" style="14" customWidth="1"/>
    <col min="1800" max="1800" width="4.875" style="14" customWidth="1"/>
    <col min="1801" max="1801" width="2.75" style="14" customWidth="1"/>
    <col min="1802" max="2048" width="8.875" style="14"/>
    <col min="2049" max="2049" width="2.5" style="14" customWidth="1"/>
    <col min="2050" max="2050" width="26.875" style="14" customWidth="1"/>
    <col min="2051" max="2051" width="4.5" style="14" customWidth="1"/>
    <col min="2052" max="2054" width="22.375" style="14" customWidth="1"/>
    <col min="2055" max="2055" width="3.375" style="14" customWidth="1"/>
    <col min="2056" max="2056" width="4.875" style="14" customWidth="1"/>
    <col min="2057" max="2057" width="2.75" style="14" customWidth="1"/>
    <col min="2058" max="2304" width="8.875" style="14"/>
    <col min="2305" max="2305" width="2.5" style="14" customWidth="1"/>
    <col min="2306" max="2306" width="26.875" style="14" customWidth="1"/>
    <col min="2307" max="2307" width="4.5" style="14" customWidth="1"/>
    <col min="2308" max="2310" width="22.375" style="14" customWidth="1"/>
    <col min="2311" max="2311" width="3.375" style="14" customWidth="1"/>
    <col min="2312" max="2312" width="4.875" style="14" customWidth="1"/>
    <col min="2313" max="2313" width="2.75" style="14" customWidth="1"/>
    <col min="2314" max="2560" width="8.875" style="14"/>
    <col min="2561" max="2561" width="2.5" style="14" customWidth="1"/>
    <col min="2562" max="2562" width="26.875" style="14" customWidth="1"/>
    <col min="2563" max="2563" width="4.5" style="14" customWidth="1"/>
    <col min="2564" max="2566" width="22.375" style="14" customWidth="1"/>
    <col min="2567" max="2567" width="3.375" style="14" customWidth="1"/>
    <col min="2568" max="2568" width="4.875" style="14" customWidth="1"/>
    <col min="2569" max="2569" width="2.75" style="14" customWidth="1"/>
    <col min="2570" max="2816" width="8.875" style="14"/>
    <col min="2817" max="2817" width="2.5" style="14" customWidth="1"/>
    <col min="2818" max="2818" width="26.875" style="14" customWidth="1"/>
    <col min="2819" max="2819" width="4.5" style="14" customWidth="1"/>
    <col min="2820" max="2822" width="22.375" style="14" customWidth="1"/>
    <col min="2823" max="2823" width="3.375" style="14" customWidth="1"/>
    <col min="2824" max="2824" width="4.875" style="14" customWidth="1"/>
    <col min="2825" max="2825" width="2.75" style="14" customWidth="1"/>
    <col min="2826" max="3072" width="8.875" style="14"/>
    <col min="3073" max="3073" width="2.5" style="14" customWidth="1"/>
    <col min="3074" max="3074" width="26.875" style="14" customWidth="1"/>
    <col min="3075" max="3075" width="4.5" style="14" customWidth="1"/>
    <col min="3076" max="3078" width="22.375" style="14" customWidth="1"/>
    <col min="3079" max="3079" width="3.375" style="14" customWidth="1"/>
    <col min="3080" max="3080" width="4.875" style="14" customWidth="1"/>
    <col min="3081" max="3081" width="2.75" style="14" customWidth="1"/>
    <col min="3082" max="3328" width="8.875" style="14"/>
    <col min="3329" max="3329" width="2.5" style="14" customWidth="1"/>
    <col min="3330" max="3330" width="26.875" style="14" customWidth="1"/>
    <col min="3331" max="3331" width="4.5" style="14" customWidth="1"/>
    <col min="3332" max="3334" width="22.375" style="14" customWidth="1"/>
    <col min="3335" max="3335" width="3.375" style="14" customWidth="1"/>
    <col min="3336" max="3336" width="4.875" style="14" customWidth="1"/>
    <col min="3337" max="3337" width="2.75" style="14" customWidth="1"/>
    <col min="3338" max="3584" width="8.875" style="14"/>
    <col min="3585" max="3585" width="2.5" style="14" customWidth="1"/>
    <col min="3586" max="3586" width="26.875" style="14" customWidth="1"/>
    <col min="3587" max="3587" width="4.5" style="14" customWidth="1"/>
    <col min="3588" max="3590" width="22.375" style="14" customWidth="1"/>
    <col min="3591" max="3591" width="3.375" style="14" customWidth="1"/>
    <col min="3592" max="3592" width="4.875" style="14" customWidth="1"/>
    <col min="3593" max="3593" width="2.75" style="14" customWidth="1"/>
    <col min="3594" max="3840" width="8.875" style="14"/>
    <col min="3841" max="3841" width="2.5" style="14" customWidth="1"/>
    <col min="3842" max="3842" width="26.875" style="14" customWidth="1"/>
    <col min="3843" max="3843" width="4.5" style="14" customWidth="1"/>
    <col min="3844" max="3846" width="22.375" style="14" customWidth="1"/>
    <col min="3847" max="3847" width="3.375" style="14" customWidth="1"/>
    <col min="3848" max="3848" width="4.875" style="14" customWidth="1"/>
    <col min="3849" max="3849" width="2.75" style="14" customWidth="1"/>
    <col min="3850" max="4096" width="8.875" style="14"/>
    <col min="4097" max="4097" width="2.5" style="14" customWidth="1"/>
    <col min="4098" max="4098" width="26.875" style="14" customWidth="1"/>
    <col min="4099" max="4099" width="4.5" style="14" customWidth="1"/>
    <col min="4100" max="4102" width="22.375" style="14" customWidth="1"/>
    <col min="4103" max="4103" width="3.375" style="14" customWidth="1"/>
    <col min="4104" max="4104" width="4.875" style="14" customWidth="1"/>
    <col min="4105" max="4105" width="2.75" style="14" customWidth="1"/>
    <col min="4106" max="4352" width="8.875" style="14"/>
    <col min="4353" max="4353" width="2.5" style="14" customWidth="1"/>
    <col min="4354" max="4354" width="26.875" style="14" customWidth="1"/>
    <col min="4355" max="4355" width="4.5" style="14" customWidth="1"/>
    <col min="4356" max="4358" width="22.375" style="14" customWidth="1"/>
    <col min="4359" max="4359" width="3.375" style="14" customWidth="1"/>
    <col min="4360" max="4360" width="4.875" style="14" customWidth="1"/>
    <col min="4361" max="4361" width="2.75" style="14" customWidth="1"/>
    <col min="4362" max="4608" width="8.875" style="14"/>
    <col min="4609" max="4609" width="2.5" style="14" customWidth="1"/>
    <col min="4610" max="4610" width="26.875" style="14" customWidth="1"/>
    <col min="4611" max="4611" width="4.5" style="14" customWidth="1"/>
    <col min="4612" max="4614" width="22.375" style="14" customWidth="1"/>
    <col min="4615" max="4615" width="3.375" style="14" customWidth="1"/>
    <col min="4616" max="4616" width="4.875" style="14" customWidth="1"/>
    <col min="4617" max="4617" width="2.75" style="14" customWidth="1"/>
    <col min="4618" max="4864" width="8.875" style="14"/>
    <col min="4865" max="4865" width="2.5" style="14" customWidth="1"/>
    <col min="4866" max="4866" width="26.875" style="14" customWidth="1"/>
    <col min="4867" max="4867" width="4.5" style="14" customWidth="1"/>
    <col min="4868" max="4870" width="22.375" style="14" customWidth="1"/>
    <col min="4871" max="4871" width="3.375" style="14" customWidth="1"/>
    <col min="4872" max="4872" width="4.875" style="14" customWidth="1"/>
    <col min="4873" max="4873" width="2.75" style="14" customWidth="1"/>
    <col min="4874" max="5120" width="8.875" style="14"/>
    <col min="5121" max="5121" width="2.5" style="14" customWidth="1"/>
    <col min="5122" max="5122" width="26.875" style="14" customWidth="1"/>
    <col min="5123" max="5123" width="4.5" style="14" customWidth="1"/>
    <col min="5124" max="5126" width="22.375" style="14" customWidth="1"/>
    <col min="5127" max="5127" width="3.375" style="14" customWidth="1"/>
    <col min="5128" max="5128" width="4.875" style="14" customWidth="1"/>
    <col min="5129" max="5129" width="2.75" style="14" customWidth="1"/>
    <col min="5130" max="5376" width="8.875" style="14"/>
    <col min="5377" max="5377" width="2.5" style="14" customWidth="1"/>
    <col min="5378" max="5378" width="26.875" style="14" customWidth="1"/>
    <col min="5379" max="5379" width="4.5" style="14" customWidth="1"/>
    <col min="5380" max="5382" width="22.375" style="14" customWidth="1"/>
    <col min="5383" max="5383" width="3.375" style="14" customWidth="1"/>
    <col min="5384" max="5384" width="4.875" style="14" customWidth="1"/>
    <col min="5385" max="5385" width="2.75" style="14" customWidth="1"/>
    <col min="5386" max="5632" width="8.875" style="14"/>
    <col min="5633" max="5633" width="2.5" style="14" customWidth="1"/>
    <col min="5634" max="5634" width="26.875" style="14" customWidth="1"/>
    <col min="5635" max="5635" width="4.5" style="14" customWidth="1"/>
    <col min="5636" max="5638" width="22.375" style="14" customWidth="1"/>
    <col min="5639" max="5639" width="3.375" style="14" customWidth="1"/>
    <col min="5640" max="5640" width="4.875" style="14" customWidth="1"/>
    <col min="5641" max="5641" width="2.75" style="14" customWidth="1"/>
    <col min="5642" max="5888" width="8.875" style="14"/>
    <col min="5889" max="5889" width="2.5" style="14" customWidth="1"/>
    <col min="5890" max="5890" width="26.875" style="14" customWidth="1"/>
    <col min="5891" max="5891" width="4.5" style="14" customWidth="1"/>
    <col min="5892" max="5894" width="22.375" style="14" customWidth="1"/>
    <col min="5895" max="5895" width="3.375" style="14" customWidth="1"/>
    <col min="5896" max="5896" width="4.875" style="14" customWidth="1"/>
    <col min="5897" max="5897" width="2.75" style="14" customWidth="1"/>
    <col min="5898" max="6144" width="8.875" style="14"/>
    <col min="6145" max="6145" width="2.5" style="14" customWidth="1"/>
    <col min="6146" max="6146" width="26.875" style="14" customWidth="1"/>
    <col min="6147" max="6147" width="4.5" style="14" customWidth="1"/>
    <col min="6148" max="6150" width="22.375" style="14" customWidth="1"/>
    <col min="6151" max="6151" width="3.375" style="14" customWidth="1"/>
    <col min="6152" max="6152" width="4.875" style="14" customWidth="1"/>
    <col min="6153" max="6153" width="2.75" style="14" customWidth="1"/>
    <col min="6154" max="6400" width="8.875" style="14"/>
    <col min="6401" max="6401" width="2.5" style="14" customWidth="1"/>
    <col min="6402" max="6402" width="26.875" style="14" customWidth="1"/>
    <col min="6403" max="6403" width="4.5" style="14" customWidth="1"/>
    <col min="6404" max="6406" width="22.375" style="14" customWidth="1"/>
    <col min="6407" max="6407" width="3.375" style="14" customWidth="1"/>
    <col min="6408" max="6408" width="4.875" style="14" customWidth="1"/>
    <col min="6409" max="6409" width="2.75" style="14" customWidth="1"/>
    <col min="6410" max="6656" width="8.875" style="14"/>
    <col min="6657" max="6657" width="2.5" style="14" customWidth="1"/>
    <col min="6658" max="6658" width="26.875" style="14" customWidth="1"/>
    <col min="6659" max="6659" width="4.5" style="14" customWidth="1"/>
    <col min="6660" max="6662" width="22.375" style="14" customWidth="1"/>
    <col min="6663" max="6663" width="3.375" style="14" customWidth="1"/>
    <col min="6664" max="6664" width="4.875" style="14" customWidth="1"/>
    <col min="6665" max="6665" width="2.75" style="14" customWidth="1"/>
    <col min="6666" max="6912" width="8.875" style="14"/>
    <col min="6913" max="6913" width="2.5" style="14" customWidth="1"/>
    <col min="6914" max="6914" width="26.875" style="14" customWidth="1"/>
    <col min="6915" max="6915" width="4.5" style="14" customWidth="1"/>
    <col min="6916" max="6918" width="22.375" style="14" customWidth="1"/>
    <col min="6919" max="6919" width="3.375" style="14" customWidth="1"/>
    <col min="6920" max="6920" width="4.875" style="14" customWidth="1"/>
    <col min="6921" max="6921" width="2.75" style="14" customWidth="1"/>
    <col min="6922" max="7168" width="8.875" style="14"/>
    <col min="7169" max="7169" width="2.5" style="14" customWidth="1"/>
    <col min="7170" max="7170" width="26.875" style="14" customWidth="1"/>
    <col min="7171" max="7171" width="4.5" style="14" customWidth="1"/>
    <col min="7172" max="7174" width="22.375" style="14" customWidth="1"/>
    <col min="7175" max="7175" width="3.375" style="14" customWidth="1"/>
    <col min="7176" max="7176" width="4.875" style="14" customWidth="1"/>
    <col min="7177" max="7177" width="2.75" style="14" customWidth="1"/>
    <col min="7178" max="7424" width="8.875" style="14"/>
    <col min="7425" max="7425" width="2.5" style="14" customWidth="1"/>
    <col min="7426" max="7426" width="26.875" style="14" customWidth="1"/>
    <col min="7427" max="7427" width="4.5" style="14" customWidth="1"/>
    <col min="7428" max="7430" width="22.375" style="14" customWidth="1"/>
    <col min="7431" max="7431" width="3.375" style="14" customWidth="1"/>
    <col min="7432" max="7432" width="4.875" style="14" customWidth="1"/>
    <col min="7433" max="7433" width="2.75" style="14" customWidth="1"/>
    <col min="7434" max="7680" width="8.875" style="14"/>
    <col min="7681" max="7681" width="2.5" style="14" customWidth="1"/>
    <col min="7682" max="7682" width="26.875" style="14" customWidth="1"/>
    <col min="7683" max="7683" width="4.5" style="14" customWidth="1"/>
    <col min="7684" max="7686" width="22.375" style="14" customWidth="1"/>
    <col min="7687" max="7687" width="3.375" style="14" customWidth="1"/>
    <col min="7688" max="7688" width="4.875" style="14" customWidth="1"/>
    <col min="7689" max="7689" width="2.75" style="14" customWidth="1"/>
    <col min="7690" max="7936" width="8.875" style="14"/>
    <col min="7937" max="7937" width="2.5" style="14" customWidth="1"/>
    <col min="7938" max="7938" width="26.875" style="14" customWidth="1"/>
    <col min="7939" max="7939" width="4.5" style="14" customWidth="1"/>
    <col min="7940" max="7942" width="22.375" style="14" customWidth="1"/>
    <col min="7943" max="7943" width="3.375" style="14" customWidth="1"/>
    <col min="7944" max="7944" width="4.875" style="14" customWidth="1"/>
    <col min="7945" max="7945" width="2.75" style="14" customWidth="1"/>
    <col min="7946" max="8192" width="8.875" style="14"/>
    <col min="8193" max="8193" width="2.5" style="14" customWidth="1"/>
    <col min="8194" max="8194" width="26.875" style="14" customWidth="1"/>
    <col min="8195" max="8195" width="4.5" style="14" customWidth="1"/>
    <col min="8196" max="8198" width="22.375" style="14" customWidth="1"/>
    <col min="8199" max="8199" width="3.375" style="14" customWidth="1"/>
    <col min="8200" max="8200" width="4.875" style="14" customWidth="1"/>
    <col min="8201" max="8201" width="2.75" style="14" customWidth="1"/>
    <col min="8202" max="8448" width="8.875" style="14"/>
    <col min="8449" max="8449" width="2.5" style="14" customWidth="1"/>
    <col min="8450" max="8450" width="26.875" style="14" customWidth="1"/>
    <col min="8451" max="8451" width="4.5" style="14" customWidth="1"/>
    <col min="8452" max="8454" width="22.375" style="14" customWidth="1"/>
    <col min="8455" max="8455" width="3.375" style="14" customWidth="1"/>
    <col min="8456" max="8456" width="4.875" style="14" customWidth="1"/>
    <col min="8457" max="8457" width="2.75" style="14" customWidth="1"/>
    <col min="8458" max="8704" width="8.875" style="14"/>
    <col min="8705" max="8705" width="2.5" style="14" customWidth="1"/>
    <col min="8706" max="8706" width="26.875" style="14" customWidth="1"/>
    <col min="8707" max="8707" width="4.5" style="14" customWidth="1"/>
    <col min="8708" max="8710" width="22.375" style="14" customWidth="1"/>
    <col min="8711" max="8711" width="3.375" style="14" customWidth="1"/>
    <col min="8712" max="8712" width="4.875" style="14" customWidth="1"/>
    <col min="8713" max="8713" width="2.75" style="14" customWidth="1"/>
    <col min="8714" max="8960" width="8.875" style="14"/>
    <col min="8961" max="8961" width="2.5" style="14" customWidth="1"/>
    <col min="8962" max="8962" width="26.875" style="14" customWidth="1"/>
    <col min="8963" max="8963" width="4.5" style="14" customWidth="1"/>
    <col min="8964" max="8966" width="22.375" style="14" customWidth="1"/>
    <col min="8967" max="8967" width="3.375" style="14" customWidth="1"/>
    <col min="8968" max="8968" width="4.875" style="14" customWidth="1"/>
    <col min="8969" max="8969" width="2.75" style="14" customWidth="1"/>
    <col min="8970" max="9216" width="8.875" style="14"/>
    <col min="9217" max="9217" width="2.5" style="14" customWidth="1"/>
    <col min="9218" max="9218" width="26.875" style="14" customWidth="1"/>
    <col min="9219" max="9219" width="4.5" style="14" customWidth="1"/>
    <col min="9220" max="9222" width="22.375" style="14" customWidth="1"/>
    <col min="9223" max="9223" width="3.375" style="14" customWidth="1"/>
    <col min="9224" max="9224" width="4.875" style="14" customWidth="1"/>
    <col min="9225" max="9225" width="2.75" style="14" customWidth="1"/>
    <col min="9226" max="9472" width="8.875" style="14"/>
    <col min="9473" max="9473" width="2.5" style="14" customWidth="1"/>
    <col min="9474" max="9474" width="26.875" style="14" customWidth="1"/>
    <col min="9475" max="9475" width="4.5" style="14" customWidth="1"/>
    <col min="9476" max="9478" width="22.375" style="14" customWidth="1"/>
    <col min="9479" max="9479" width="3.375" style="14" customWidth="1"/>
    <col min="9480" max="9480" width="4.875" style="14" customWidth="1"/>
    <col min="9481" max="9481" width="2.75" style="14" customWidth="1"/>
    <col min="9482" max="9728" width="8.875" style="14"/>
    <col min="9729" max="9729" width="2.5" style="14" customWidth="1"/>
    <col min="9730" max="9730" width="26.875" style="14" customWidth="1"/>
    <col min="9731" max="9731" width="4.5" style="14" customWidth="1"/>
    <col min="9732" max="9734" width="22.375" style="14" customWidth="1"/>
    <col min="9735" max="9735" width="3.375" style="14" customWidth="1"/>
    <col min="9736" max="9736" width="4.875" style="14" customWidth="1"/>
    <col min="9737" max="9737" width="2.75" style="14" customWidth="1"/>
    <col min="9738" max="9984" width="8.875" style="14"/>
    <col min="9985" max="9985" width="2.5" style="14" customWidth="1"/>
    <col min="9986" max="9986" width="26.875" style="14" customWidth="1"/>
    <col min="9987" max="9987" width="4.5" style="14" customWidth="1"/>
    <col min="9988" max="9990" width="22.375" style="14" customWidth="1"/>
    <col min="9991" max="9991" width="3.375" style="14" customWidth="1"/>
    <col min="9992" max="9992" width="4.875" style="14" customWidth="1"/>
    <col min="9993" max="9993" width="2.75" style="14" customWidth="1"/>
    <col min="9994" max="10240" width="8.875" style="14"/>
    <col min="10241" max="10241" width="2.5" style="14" customWidth="1"/>
    <col min="10242" max="10242" width="26.875" style="14" customWidth="1"/>
    <col min="10243" max="10243" width="4.5" style="14" customWidth="1"/>
    <col min="10244" max="10246" width="22.375" style="14" customWidth="1"/>
    <col min="10247" max="10247" width="3.375" style="14" customWidth="1"/>
    <col min="10248" max="10248" width="4.875" style="14" customWidth="1"/>
    <col min="10249" max="10249" width="2.75" style="14" customWidth="1"/>
    <col min="10250" max="10496" width="8.875" style="14"/>
    <col min="10497" max="10497" width="2.5" style="14" customWidth="1"/>
    <col min="10498" max="10498" width="26.875" style="14" customWidth="1"/>
    <col min="10499" max="10499" width="4.5" style="14" customWidth="1"/>
    <col min="10500" max="10502" width="22.375" style="14" customWidth="1"/>
    <col min="10503" max="10503" width="3.375" style="14" customWidth="1"/>
    <col min="10504" max="10504" width="4.875" style="14" customWidth="1"/>
    <col min="10505" max="10505" width="2.75" style="14" customWidth="1"/>
    <col min="10506" max="10752" width="8.875" style="14"/>
    <col min="10753" max="10753" width="2.5" style="14" customWidth="1"/>
    <col min="10754" max="10754" width="26.875" style="14" customWidth="1"/>
    <col min="10755" max="10755" width="4.5" style="14" customWidth="1"/>
    <col min="10756" max="10758" width="22.375" style="14" customWidth="1"/>
    <col min="10759" max="10759" width="3.375" style="14" customWidth="1"/>
    <col min="10760" max="10760" width="4.875" style="14" customWidth="1"/>
    <col min="10761" max="10761" width="2.75" style="14" customWidth="1"/>
    <col min="10762" max="11008" width="8.875" style="14"/>
    <col min="11009" max="11009" width="2.5" style="14" customWidth="1"/>
    <col min="11010" max="11010" width="26.875" style="14" customWidth="1"/>
    <col min="11011" max="11011" width="4.5" style="14" customWidth="1"/>
    <col min="11012" max="11014" width="22.375" style="14" customWidth="1"/>
    <col min="11015" max="11015" width="3.375" style="14" customWidth="1"/>
    <col min="11016" max="11016" width="4.875" style="14" customWidth="1"/>
    <col min="11017" max="11017" width="2.75" style="14" customWidth="1"/>
    <col min="11018" max="11264" width="8.875" style="14"/>
    <col min="11265" max="11265" width="2.5" style="14" customWidth="1"/>
    <col min="11266" max="11266" width="26.875" style="14" customWidth="1"/>
    <col min="11267" max="11267" width="4.5" style="14" customWidth="1"/>
    <col min="11268" max="11270" width="22.375" style="14" customWidth="1"/>
    <col min="11271" max="11271" width="3.375" style="14" customWidth="1"/>
    <col min="11272" max="11272" width="4.875" style="14" customWidth="1"/>
    <col min="11273" max="11273" width="2.75" style="14" customWidth="1"/>
    <col min="11274" max="11520" width="8.875" style="14"/>
    <col min="11521" max="11521" width="2.5" style="14" customWidth="1"/>
    <col min="11522" max="11522" width="26.875" style="14" customWidth="1"/>
    <col min="11523" max="11523" width="4.5" style="14" customWidth="1"/>
    <col min="11524" max="11526" width="22.375" style="14" customWidth="1"/>
    <col min="11527" max="11527" width="3.375" style="14" customWidth="1"/>
    <col min="11528" max="11528" width="4.875" style="14" customWidth="1"/>
    <col min="11529" max="11529" width="2.75" style="14" customWidth="1"/>
    <col min="11530" max="11776" width="8.875" style="14"/>
    <col min="11777" max="11777" width="2.5" style="14" customWidth="1"/>
    <col min="11778" max="11778" width="26.875" style="14" customWidth="1"/>
    <col min="11779" max="11779" width="4.5" style="14" customWidth="1"/>
    <col min="11780" max="11782" width="22.375" style="14" customWidth="1"/>
    <col min="11783" max="11783" width="3.375" style="14" customWidth="1"/>
    <col min="11784" max="11784" width="4.875" style="14" customWidth="1"/>
    <col min="11785" max="11785" width="2.75" style="14" customWidth="1"/>
    <col min="11786" max="12032" width="8.875" style="14"/>
    <col min="12033" max="12033" width="2.5" style="14" customWidth="1"/>
    <col min="12034" max="12034" width="26.875" style="14" customWidth="1"/>
    <col min="12035" max="12035" width="4.5" style="14" customWidth="1"/>
    <col min="12036" max="12038" width="22.375" style="14" customWidth="1"/>
    <col min="12039" max="12039" width="3.375" style="14" customWidth="1"/>
    <col min="12040" max="12040" width="4.875" style="14" customWidth="1"/>
    <col min="12041" max="12041" width="2.75" style="14" customWidth="1"/>
    <col min="12042" max="12288" width="8.875" style="14"/>
    <col min="12289" max="12289" width="2.5" style="14" customWidth="1"/>
    <col min="12290" max="12290" width="26.875" style="14" customWidth="1"/>
    <col min="12291" max="12291" width="4.5" style="14" customWidth="1"/>
    <col min="12292" max="12294" width="22.375" style="14" customWidth="1"/>
    <col min="12295" max="12295" width="3.375" style="14" customWidth="1"/>
    <col min="12296" max="12296" width="4.875" style="14" customWidth="1"/>
    <col min="12297" max="12297" width="2.75" style="14" customWidth="1"/>
    <col min="12298" max="12544" width="8.875" style="14"/>
    <col min="12545" max="12545" width="2.5" style="14" customWidth="1"/>
    <col min="12546" max="12546" width="26.875" style="14" customWidth="1"/>
    <col min="12547" max="12547" width="4.5" style="14" customWidth="1"/>
    <col min="12548" max="12550" width="22.375" style="14" customWidth="1"/>
    <col min="12551" max="12551" width="3.375" style="14" customWidth="1"/>
    <col min="12552" max="12552" width="4.875" style="14" customWidth="1"/>
    <col min="12553" max="12553" width="2.75" style="14" customWidth="1"/>
    <col min="12554" max="12800" width="8.875" style="14"/>
    <col min="12801" max="12801" width="2.5" style="14" customWidth="1"/>
    <col min="12802" max="12802" width="26.875" style="14" customWidth="1"/>
    <col min="12803" max="12803" width="4.5" style="14" customWidth="1"/>
    <col min="12804" max="12806" width="22.375" style="14" customWidth="1"/>
    <col min="12807" max="12807" width="3.375" style="14" customWidth="1"/>
    <col min="12808" max="12808" width="4.875" style="14" customWidth="1"/>
    <col min="12809" max="12809" width="2.75" style="14" customWidth="1"/>
    <col min="12810" max="13056" width="8.875" style="14"/>
    <col min="13057" max="13057" width="2.5" style="14" customWidth="1"/>
    <col min="13058" max="13058" width="26.875" style="14" customWidth="1"/>
    <col min="13059" max="13059" width="4.5" style="14" customWidth="1"/>
    <col min="13060" max="13062" width="22.375" style="14" customWidth="1"/>
    <col min="13063" max="13063" width="3.375" style="14" customWidth="1"/>
    <col min="13064" max="13064" width="4.875" style="14" customWidth="1"/>
    <col min="13065" max="13065" width="2.75" style="14" customWidth="1"/>
    <col min="13066" max="13312" width="8.875" style="14"/>
    <col min="13313" max="13313" width="2.5" style="14" customWidth="1"/>
    <col min="13314" max="13314" width="26.875" style="14" customWidth="1"/>
    <col min="13315" max="13315" width="4.5" style="14" customWidth="1"/>
    <col min="13316" max="13318" width="22.375" style="14" customWidth="1"/>
    <col min="13319" max="13319" width="3.375" style="14" customWidth="1"/>
    <col min="13320" max="13320" width="4.875" style="14" customWidth="1"/>
    <col min="13321" max="13321" width="2.75" style="14" customWidth="1"/>
    <col min="13322" max="13568" width="8.875" style="14"/>
    <col min="13569" max="13569" width="2.5" style="14" customWidth="1"/>
    <col min="13570" max="13570" width="26.875" style="14" customWidth="1"/>
    <col min="13571" max="13571" width="4.5" style="14" customWidth="1"/>
    <col min="13572" max="13574" width="22.375" style="14" customWidth="1"/>
    <col min="13575" max="13575" width="3.375" style="14" customWidth="1"/>
    <col min="13576" max="13576" width="4.875" style="14" customWidth="1"/>
    <col min="13577" max="13577" width="2.75" style="14" customWidth="1"/>
    <col min="13578" max="13824" width="8.875" style="14"/>
    <col min="13825" max="13825" width="2.5" style="14" customWidth="1"/>
    <col min="13826" max="13826" width="26.875" style="14" customWidth="1"/>
    <col min="13827" max="13827" width="4.5" style="14" customWidth="1"/>
    <col min="13828" max="13830" width="22.375" style="14" customWidth="1"/>
    <col min="13831" max="13831" width="3.375" style="14" customWidth="1"/>
    <col min="13832" max="13832" width="4.875" style="14" customWidth="1"/>
    <col min="13833" max="13833" width="2.75" style="14" customWidth="1"/>
    <col min="13834" max="14080" width="8.875" style="14"/>
    <col min="14081" max="14081" width="2.5" style="14" customWidth="1"/>
    <col min="14082" max="14082" width="26.875" style="14" customWidth="1"/>
    <col min="14083" max="14083" width="4.5" style="14" customWidth="1"/>
    <col min="14084" max="14086" width="22.375" style="14" customWidth="1"/>
    <col min="14087" max="14087" width="3.375" style="14" customWidth="1"/>
    <col min="14088" max="14088" width="4.875" style="14" customWidth="1"/>
    <col min="14089" max="14089" width="2.75" style="14" customWidth="1"/>
    <col min="14090" max="14336" width="8.875" style="14"/>
    <col min="14337" max="14337" width="2.5" style="14" customWidth="1"/>
    <col min="14338" max="14338" width="26.875" style="14" customWidth="1"/>
    <col min="14339" max="14339" width="4.5" style="14" customWidth="1"/>
    <col min="14340" max="14342" width="22.375" style="14" customWidth="1"/>
    <col min="14343" max="14343" width="3.375" style="14" customWidth="1"/>
    <col min="14344" max="14344" width="4.875" style="14" customWidth="1"/>
    <col min="14345" max="14345" width="2.75" style="14" customWidth="1"/>
    <col min="14346" max="14592" width="8.875" style="14"/>
    <col min="14593" max="14593" width="2.5" style="14" customWidth="1"/>
    <col min="14594" max="14594" width="26.875" style="14" customWidth="1"/>
    <col min="14595" max="14595" width="4.5" style="14" customWidth="1"/>
    <col min="14596" max="14598" width="22.375" style="14" customWidth="1"/>
    <col min="14599" max="14599" width="3.375" style="14" customWidth="1"/>
    <col min="14600" max="14600" width="4.875" style="14" customWidth="1"/>
    <col min="14601" max="14601" width="2.75" style="14" customWidth="1"/>
    <col min="14602" max="14848" width="8.875" style="14"/>
    <col min="14849" max="14849" width="2.5" style="14" customWidth="1"/>
    <col min="14850" max="14850" width="26.875" style="14" customWidth="1"/>
    <col min="14851" max="14851" width="4.5" style="14" customWidth="1"/>
    <col min="14852" max="14854" width="22.375" style="14" customWidth="1"/>
    <col min="14855" max="14855" width="3.375" style="14" customWidth="1"/>
    <col min="14856" max="14856" width="4.875" style="14" customWidth="1"/>
    <col min="14857" max="14857" width="2.75" style="14" customWidth="1"/>
    <col min="14858" max="15104" width="8.875" style="14"/>
    <col min="15105" max="15105" width="2.5" style="14" customWidth="1"/>
    <col min="15106" max="15106" width="26.875" style="14" customWidth="1"/>
    <col min="15107" max="15107" width="4.5" style="14" customWidth="1"/>
    <col min="15108" max="15110" width="22.375" style="14" customWidth="1"/>
    <col min="15111" max="15111" width="3.375" style="14" customWidth="1"/>
    <col min="15112" max="15112" width="4.875" style="14" customWidth="1"/>
    <col min="15113" max="15113" width="2.75" style="14" customWidth="1"/>
    <col min="15114" max="15360" width="8.875" style="14"/>
    <col min="15361" max="15361" width="2.5" style="14" customWidth="1"/>
    <col min="15362" max="15362" width="26.875" style="14" customWidth="1"/>
    <col min="15363" max="15363" width="4.5" style="14" customWidth="1"/>
    <col min="15364" max="15366" width="22.375" style="14" customWidth="1"/>
    <col min="15367" max="15367" width="3.375" style="14" customWidth="1"/>
    <col min="15368" max="15368" width="4.875" style="14" customWidth="1"/>
    <col min="15369" max="15369" width="2.75" style="14" customWidth="1"/>
    <col min="15370" max="15616" width="8.875" style="14"/>
    <col min="15617" max="15617" width="2.5" style="14" customWidth="1"/>
    <col min="15618" max="15618" width="26.875" style="14" customWidth="1"/>
    <col min="15619" max="15619" width="4.5" style="14" customWidth="1"/>
    <col min="15620" max="15622" width="22.375" style="14" customWidth="1"/>
    <col min="15623" max="15623" width="3.375" style="14" customWidth="1"/>
    <col min="15624" max="15624" width="4.875" style="14" customWidth="1"/>
    <col min="15625" max="15625" width="2.75" style="14" customWidth="1"/>
    <col min="15626" max="15872" width="8.875" style="14"/>
    <col min="15873" max="15873" width="2.5" style="14" customWidth="1"/>
    <col min="15874" max="15874" width="26.875" style="14" customWidth="1"/>
    <col min="15875" max="15875" width="4.5" style="14" customWidth="1"/>
    <col min="15876" max="15878" width="22.375" style="14" customWidth="1"/>
    <col min="15879" max="15879" width="3.375" style="14" customWidth="1"/>
    <col min="15880" max="15880" width="4.875" style="14" customWidth="1"/>
    <col min="15881" max="15881" width="2.75" style="14" customWidth="1"/>
    <col min="15882" max="16128" width="8.875" style="14"/>
    <col min="16129" max="16129" width="2.5" style="14" customWidth="1"/>
    <col min="16130" max="16130" width="26.875" style="14" customWidth="1"/>
    <col min="16131" max="16131" width="4.5" style="14" customWidth="1"/>
    <col min="16132" max="16134" width="22.375" style="14" customWidth="1"/>
    <col min="16135" max="16135" width="3.375" style="14" customWidth="1"/>
    <col min="16136" max="16136" width="4.875" style="14" customWidth="1"/>
    <col min="16137" max="16137" width="2.75" style="14" customWidth="1"/>
    <col min="16138" max="16384" width="8.875" style="14"/>
  </cols>
  <sheetData>
    <row r="1" spans="1:10" ht="20.100000000000001" customHeight="1">
      <c r="A1" s="548" t="s">
        <v>902</v>
      </c>
      <c r="B1" s="441"/>
      <c r="C1" s="441"/>
      <c r="D1" s="441"/>
      <c r="E1" s="441"/>
      <c r="F1" s="441"/>
      <c r="G1" s="441"/>
      <c r="H1" s="441"/>
    </row>
    <row r="2" spans="1:10" ht="20.100000000000001" customHeight="1">
      <c r="A2" s="534"/>
      <c r="B2" s="441"/>
      <c r="C2" s="441"/>
      <c r="D2" s="441"/>
      <c r="E2" s="441"/>
      <c r="F2" s="1253" t="s">
        <v>402</v>
      </c>
      <c r="G2" s="1253"/>
      <c r="H2" s="441"/>
    </row>
    <row r="3" spans="1:10" ht="20.100000000000001" customHeight="1">
      <c r="A3" s="534"/>
      <c r="B3" s="441"/>
      <c r="C3" s="441"/>
      <c r="D3" s="441"/>
      <c r="E3" s="441"/>
      <c r="F3" s="535"/>
      <c r="G3" s="535"/>
      <c r="H3" s="441"/>
    </row>
    <row r="4" spans="1:10" ht="20.100000000000001" customHeight="1">
      <c r="A4" s="1254" t="s">
        <v>757</v>
      </c>
      <c r="B4" s="1254"/>
      <c r="C4" s="1254"/>
      <c r="D4" s="1254"/>
      <c r="E4" s="1254"/>
      <c r="F4" s="1254"/>
      <c r="G4" s="1254"/>
      <c r="H4" s="1254"/>
    </row>
    <row r="5" spans="1:10" ht="20.100000000000001" customHeight="1">
      <c r="A5" s="440"/>
      <c r="B5" s="440"/>
      <c r="C5" s="440"/>
      <c r="D5" s="440"/>
      <c r="E5" s="440"/>
      <c r="F5" s="440"/>
      <c r="G5" s="440"/>
      <c r="H5" s="441"/>
    </row>
    <row r="6" spans="1:10" ht="39.950000000000003" customHeight="1">
      <c r="A6" s="440"/>
      <c r="B6" s="536" t="s">
        <v>697</v>
      </c>
      <c r="C6" s="1255"/>
      <c r="D6" s="1256"/>
      <c r="E6" s="1256"/>
      <c r="F6" s="1256"/>
      <c r="G6" s="1257"/>
      <c r="H6" s="441"/>
      <c r="J6" s="563" t="s">
        <v>792</v>
      </c>
    </row>
    <row r="7" spans="1:10" ht="39.950000000000003" customHeight="1">
      <c r="A7" s="441"/>
      <c r="B7" s="537" t="s">
        <v>561</v>
      </c>
      <c r="C7" s="1258" t="s">
        <v>698</v>
      </c>
      <c r="D7" s="1258"/>
      <c r="E7" s="1258"/>
      <c r="F7" s="1258"/>
      <c r="G7" s="1259"/>
      <c r="H7" s="441"/>
    </row>
    <row r="8" spans="1:10" ht="39.950000000000003" customHeight="1">
      <c r="A8" s="441"/>
      <c r="B8" s="549" t="s">
        <v>758</v>
      </c>
      <c r="C8" s="1260"/>
      <c r="D8" s="1261"/>
      <c r="E8" s="1261"/>
      <c r="F8" s="1261"/>
      <c r="G8" s="1262"/>
      <c r="H8" s="441"/>
    </row>
    <row r="9" spans="1:10" ht="39.950000000000003" customHeight="1">
      <c r="A9" s="441"/>
      <c r="B9" s="536" t="s">
        <v>752</v>
      </c>
      <c r="C9" s="1263" t="s">
        <v>759</v>
      </c>
      <c r="D9" s="1264"/>
      <c r="E9" s="1264"/>
      <c r="F9" s="1264"/>
      <c r="G9" s="1265"/>
      <c r="H9" s="441"/>
    </row>
    <row r="10" spans="1:10" ht="18.75" customHeight="1">
      <c r="A10" s="441"/>
      <c r="B10" s="1266" t="s">
        <v>753</v>
      </c>
      <c r="C10" s="539"/>
      <c r="D10" s="441"/>
      <c r="E10" s="441"/>
      <c r="F10" s="441"/>
      <c r="G10" s="540"/>
      <c r="H10" s="441"/>
    </row>
    <row r="11" spans="1:10" ht="40.5" customHeight="1">
      <c r="A11" s="441"/>
      <c r="B11" s="1266"/>
      <c r="C11" s="539"/>
      <c r="D11" s="550" t="s">
        <v>754</v>
      </c>
      <c r="E11" s="541" t="s">
        <v>25</v>
      </c>
      <c r="F11" s="551"/>
      <c r="G11" s="540"/>
      <c r="H11" s="441"/>
    </row>
    <row r="12" spans="1:10" ht="25.5" customHeight="1">
      <c r="A12" s="441"/>
      <c r="B12" s="1267"/>
      <c r="C12" s="542"/>
      <c r="D12" s="543"/>
      <c r="E12" s="543"/>
      <c r="F12" s="543"/>
      <c r="G12" s="544"/>
      <c r="H12" s="441"/>
    </row>
    <row r="13" spans="1:10">
      <c r="A13" s="441"/>
      <c r="B13" s="1268" t="s">
        <v>760</v>
      </c>
      <c r="C13" s="545"/>
      <c r="D13" s="545"/>
      <c r="E13" s="545"/>
      <c r="F13" s="545"/>
      <c r="G13" s="546"/>
      <c r="H13" s="441"/>
    </row>
    <row r="14" spans="1:10" ht="29.25" customHeight="1">
      <c r="A14" s="441"/>
      <c r="B14" s="1269"/>
      <c r="C14" s="441"/>
      <c r="D14" s="547" t="s">
        <v>15</v>
      </c>
      <c r="E14" s="547" t="s">
        <v>16</v>
      </c>
      <c r="F14" s="547" t="s">
        <v>26</v>
      </c>
      <c r="G14" s="540"/>
      <c r="H14" s="441"/>
    </row>
    <row r="15" spans="1:10" ht="29.25" customHeight="1">
      <c r="A15" s="441"/>
      <c r="B15" s="1269"/>
      <c r="C15" s="441"/>
      <c r="D15" s="541" t="s">
        <v>25</v>
      </c>
      <c r="E15" s="541" t="s">
        <v>25</v>
      </c>
      <c r="F15" s="541" t="s">
        <v>25</v>
      </c>
      <c r="G15" s="540"/>
      <c r="H15" s="441"/>
    </row>
    <row r="16" spans="1:10">
      <c r="A16" s="441"/>
      <c r="B16" s="1270"/>
      <c r="C16" s="543"/>
      <c r="D16" s="543"/>
      <c r="E16" s="543"/>
      <c r="F16" s="543"/>
      <c r="G16" s="544"/>
      <c r="H16" s="441"/>
    </row>
    <row r="17" spans="1:8" ht="38.25" customHeight="1">
      <c r="A17" s="441"/>
      <c r="B17" s="549" t="s">
        <v>761</v>
      </c>
      <c r="C17" s="538"/>
      <c r="D17" s="1271" t="s">
        <v>762</v>
      </c>
      <c r="E17" s="1271"/>
      <c r="F17" s="1271"/>
      <c r="G17" s="1272"/>
      <c r="H17" s="441"/>
    </row>
    <row r="18" spans="1:8">
      <c r="A18" s="441"/>
      <c r="B18" s="441"/>
      <c r="C18" s="441"/>
      <c r="D18" s="441"/>
      <c r="E18" s="441"/>
      <c r="F18" s="441"/>
      <c r="G18" s="441"/>
      <c r="H18" s="441"/>
    </row>
    <row r="19" spans="1:8">
      <c r="A19" s="441"/>
      <c r="B19" s="441"/>
      <c r="C19" s="441"/>
      <c r="D19" s="441"/>
      <c r="E19" s="441"/>
      <c r="F19" s="441"/>
      <c r="G19" s="441"/>
      <c r="H19" s="441"/>
    </row>
    <row r="20" spans="1:8" ht="17.25" customHeight="1">
      <c r="A20" s="441"/>
      <c r="B20" s="441" t="s">
        <v>469</v>
      </c>
      <c r="C20" s="441"/>
      <c r="D20" s="441"/>
      <c r="E20" s="441"/>
      <c r="F20" s="441"/>
      <c r="G20" s="441"/>
      <c r="H20" s="441"/>
    </row>
    <row r="21" spans="1:8" ht="32.25" customHeight="1">
      <c r="A21" s="441"/>
      <c r="B21" s="1252" t="s">
        <v>763</v>
      </c>
      <c r="C21" s="1252"/>
      <c r="D21" s="1252"/>
      <c r="E21" s="1252"/>
      <c r="F21" s="1252"/>
      <c r="G21" s="1252"/>
      <c r="H21" s="441"/>
    </row>
    <row r="22" spans="1:8" ht="32.25" customHeight="1">
      <c r="A22" s="441"/>
      <c r="B22" s="1252" t="s">
        <v>764</v>
      </c>
      <c r="C22" s="1252"/>
      <c r="D22" s="1252"/>
      <c r="E22" s="1252"/>
      <c r="F22" s="1252"/>
      <c r="G22" s="1252"/>
      <c r="H22" s="441"/>
    </row>
    <row r="23" spans="1:8" ht="17.25" customHeight="1">
      <c r="A23" s="441"/>
      <c r="B23" s="552" t="s">
        <v>813</v>
      </c>
      <c r="C23" s="441"/>
      <c r="D23" s="441"/>
      <c r="E23" s="441"/>
      <c r="F23" s="441"/>
      <c r="G23" s="441"/>
      <c r="H23" s="441"/>
    </row>
    <row r="24" spans="1:8" ht="17.25" customHeight="1">
      <c r="A24" s="441"/>
      <c r="B24" s="441" t="s">
        <v>765</v>
      </c>
      <c r="C24" s="441"/>
      <c r="D24" s="441"/>
      <c r="E24" s="441"/>
      <c r="F24" s="441"/>
      <c r="G24" s="441"/>
      <c r="H24" s="441"/>
    </row>
    <row r="25" spans="1:8" ht="64.5" customHeight="1">
      <c r="A25" s="441"/>
      <c r="B25" s="1252" t="s">
        <v>766</v>
      </c>
      <c r="C25" s="1252"/>
      <c r="D25" s="1252"/>
      <c r="E25" s="1252"/>
      <c r="F25" s="1252"/>
      <c r="G25" s="1252"/>
      <c r="H25" s="441"/>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3"/>
  <dataValidations count="1">
    <dataValidation type="list" allowBlank="1" showInputMessage="1" showErrorMessage="1" sqref="C8:G8" xr:uid="{8B238DC8-2596-4CFE-B99B-45253447F7DD}">
      <formula1>"生活介護,療養介護"</formula1>
    </dataValidation>
  </dataValidations>
  <pageMargins left="0.7" right="0.7" top="0.75" bottom="0.75" header="0.3" footer="0.3"/>
  <pageSetup paperSize="9" scale="7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V53"/>
  <sheetViews>
    <sheetView showGridLines="0" view="pageBreakPreview" zoomScaleNormal="100" workbookViewId="0"/>
  </sheetViews>
  <sheetFormatPr defaultColWidth="9" defaultRowHeight="21" customHeight="1"/>
  <cols>
    <col min="1" max="2" width="3" style="10" customWidth="1"/>
    <col min="3" max="8" width="3.125" style="10" customWidth="1"/>
    <col min="9" max="24" width="3" style="10" customWidth="1"/>
    <col min="25" max="28" width="2.75" style="10" customWidth="1"/>
    <col min="29" max="16384" width="9" style="10"/>
  </cols>
  <sheetData>
    <row r="1" spans="1:28" s="4" customFormat="1" ht="21.75" customHeight="1">
      <c r="A1" s="11" t="s">
        <v>903</v>
      </c>
      <c r="B1" s="3"/>
      <c r="C1" s="3"/>
      <c r="D1" s="3"/>
      <c r="E1" s="3"/>
      <c r="F1" s="3"/>
      <c r="G1" s="3"/>
      <c r="H1" s="3"/>
      <c r="I1" s="3"/>
      <c r="J1" s="3"/>
      <c r="K1" s="3"/>
      <c r="L1" s="3"/>
      <c r="M1" s="3"/>
      <c r="N1" s="3"/>
      <c r="O1" s="3"/>
      <c r="P1" s="3"/>
      <c r="Q1" s="3"/>
      <c r="R1" s="3"/>
      <c r="S1" s="3"/>
      <c r="T1" s="3"/>
      <c r="U1" s="772"/>
      <c r="V1" s="772"/>
      <c r="W1" s="772"/>
      <c r="X1" s="3"/>
      <c r="Y1" s="3"/>
      <c r="Z1" s="3"/>
      <c r="AA1" s="3"/>
      <c r="AB1" s="3"/>
    </row>
    <row r="2" spans="1:28" customFormat="1" ht="21" customHeight="1">
      <c r="A2" s="6"/>
      <c r="B2" s="6"/>
      <c r="C2" s="6"/>
      <c r="D2" s="6"/>
      <c r="E2" s="6"/>
      <c r="F2" s="6"/>
      <c r="G2" s="6"/>
      <c r="H2" s="6"/>
      <c r="I2" s="6"/>
      <c r="J2" s="6"/>
      <c r="K2" s="6"/>
      <c r="L2" s="6"/>
      <c r="M2" s="773" t="s">
        <v>22</v>
      </c>
      <c r="N2" s="773"/>
      <c r="O2" s="773"/>
      <c r="P2" s="8" t="s">
        <v>11</v>
      </c>
      <c r="Q2" s="774"/>
      <c r="R2" s="774"/>
      <c r="S2" s="8" t="s">
        <v>12</v>
      </c>
      <c r="T2" s="774"/>
      <c r="U2" s="774"/>
      <c r="V2" s="6" t="s">
        <v>13</v>
      </c>
      <c r="W2" s="1"/>
      <c r="X2" s="1"/>
    </row>
    <row r="3" spans="1:28" s="4" customFormat="1" ht="19.5" customHeight="1">
      <c r="A3" s="1274" t="s">
        <v>39</v>
      </c>
      <c r="B3" s="1274"/>
      <c r="C3" s="1274"/>
      <c r="D3" s="1274"/>
      <c r="E3" s="1274"/>
      <c r="F3" s="1274"/>
      <c r="G3" s="1274"/>
      <c r="H3" s="1274"/>
      <c r="I3" s="1274"/>
      <c r="J3" s="1274"/>
      <c r="K3" s="1274"/>
      <c r="L3" s="1274"/>
      <c r="M3" s="1274"/>
      <c r="N3" s="1274"/>
      <c r="O3" s="1274"/>
      <c r="P3" s="1274"/>
      <c r="Q3" s="1274"/>
      <c r="R3" s="1274"/>
      <c r="S3" s="1274"/>
      <c r="T3" s="1274"/>
      <c r="U3" s="1274"/>
      <c r="V3" s="1274"/>
      <c r="W3" s="1274"/>
      <c r="X3" s="1274"/>
      <c r="Y3" s="5"/>
      <c r="Z3" s="5"/>
      <c r="AA3" s="5"/>
      <c r="AB3" s="5"/>
    </row>
    <row r="4" spans="1:28" s="4" customFormat="1" ht="21" customHeigh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row>
    <row r="5" spans="1:28" customFormat="1" ht="2.25" customHeight="1">
      <c r="A5" s="40"/>
      <c r="B5" s="40"/>
      <c r="C5" s="40"/>
      <c r="D5" s="40"/>
      <c r="E5" s="40"/>
      <c r="F5" s="1273"/>
      <c r="G5" s="1273"/>
      <c r="H5" s="1273"/>
      <c r="I5" s="1273"/>
      <c r="J5" s="1273"/>
      <c r="K5" s="1273"/>
      <c r="L5" s="1273"/>
      <c r="M5" s="1273"/>
      <c r="N5" s="1273"/>
      <c r="O5" s="1273"/>
      <c r="P5" s="1273"/>
      <c r="Q5" s="1273"/>
      <c r="R5" s="1273"/>
      <c r="S5" s="1273"/>
      <c r="T5" s="1273"/>
      <c r="U5" s="1273"/>
      <c r="V5" s="1273"/>
      <c r="W5" s="1273"/>
      <c r="X5" s="1273"/>
    </row>
    <row r="6" spans="1:28" customFormat="1" ht="9.75" customHeight="1">
      <c r="A6" s="1275" t="s">
        <v>24</v>
      </c>
      <c r="B6" s="746"/>
      <c r="C6" s="746"/>
      <c r="D6" s="746"/>
      <c r="E6" s="746"/>
      <c r="F6" s="746"/>
      <c r="G6" s="746"/>
      <c r="H6" s="1276"/>
      <c r="I6" s="1280"/>
      <c r="J6" s="783"/>
      <c r="K6" s="783"/>
      <c r="L6" s="783"/>
      <c r="M6" s="783"/>
      <c r="N6" s="783"/>
      <c r="O6" s="783"/>
      <c r="P6" s="783"/>
      <c r="Q6" s="783"/>
      <c r="R6" s="783"/>
      <c r="S6" s="783"/>
      <c r="T6" s="783"/>
      <c r="U6" s="783"/>
      <c r="V6" s="783"/>
      <c r="W6" s="783"/>
      <c r="X6" s="748"/>
    </row>
    <row r="7" spans="1:28" customFormat="1" ht="9.75" customHeight="1">
      <c r="A7" s="790"/>
      <c r="B7" s="744"/>
      <c r="C7" s="744"/>
      <c r="D7" s="744"/>
      <c r="E7" s="744"/>
      <c r="F7" s="744"/>
      <c r="G7" s="744"/>
      <c r="H7" s="1277"/>
      <c r="I7" s="1281"/>
      <c r="J7" s="754"/>
      <c r="K7" s="754"/>
      <c r="L7" s="754"/>
      <c r="M7" s="754"/>
      <c r="N7" s="754"/>
      <c r="O7" s="754"/>
      <c r="P7" s="754"/>
      <c r="Q7" s="754"/>
      <c r="R7" s="754"/>
      <c r="S7" s="754"/>
      <c r="T7" s="754"/>
      <c r="U7" s="754"/>
      <c r="V7" s="754"/>
      <c r="W7" s="754"/>
      <c r="X7" s="750"/>
    </row>
    <row r="8" spans="1:28" customFormat="1" ht="19.5" customHeight="1">
      <c r="A8" s="1278"/>
      <c r="B8" s="745"/>
      <c r="C8" s="745"/>
      <c r="D8" s="745"/>
      <c r="E8" s="745"/>
      <c r="F8" s="745"/>
      <c r="G8" s="745"/>
      <c r="H8" s="1279"/>
      <c r="I8" s="1282"/>
      <c r="J8" s="755"/>
      <c r="K8" s="755"/>
      <c r="L8" s="755"/>
      <c r="M8" s="755"/>
      <c r="N8" s="755"/>
      <c r="O8" s="755"/>
      <c r="P8" s="755"/>
      <c r="Q8" s="755"/>
      <c r="R8" s="755"/>
      <c r="S8" s="755"/>
      <c r="T8" s="755"/>
      <c r="U8" s="755"/>
      <c r="V8" s="755"/>
      <c r="W8" s="755"/>
      <c r="X8" s="752"/>
    </row>
    <row r="9" spans="1:28" ht="20.25" customHeight="1">
      <c r="A9" s="1283" t="s">
        <v>40</v>
      </c>
      <c r="B9" s="1284"/>
      <c r="C9" s="1284"/>
      <c r="D9" s="1284"/>
      <c r="E9" s="1284"/>
      <c r="F9" s="1284"/>
      <c r="G9" s="1284"/>
      <c r="H9" s="1285"/>
      <c r="I9" s="41"/>
      <c r="J9" s="41"/>
      <c r="K9" s="41"/>
      <c r="L9" s="1045"/>
      <c r="M9" s="1045"/>
      <c r="N9" s="1045"/>
      <c r="O9" s="1045"/>
      <c r="P9" s="1045"/>
      <c r="Q9" s="1045"/>
      <c r="R9" s="1045"/>
      <c r="S9" s="1045"/>
      <c r="T9" s="1045"/>
      <c r="U9" s="1045"/>
      <c r="V9" s="1045"/>
      <c r="W9" s="1045"/>
      <c r="X9" s="1046"/>
    </row>
    <row r="10" spans="1:28" ht="18" customHeight="1">
      <c r="A10" s="1286"/>
      <c r="B10" s="1287"/>
      <c r="C10" s="1287"/>
      <c r="D10" s="1287"/>
      <c r="E10" s="1287"/>
      <c r="F10" s="1287"/>
      <c r="G10" s="1287"/>
      <c r="H10" s="1288"/>
      <c r="I10" s="42"/>
      <c r="J10" s="43"/>
      <c r="K10" s="43"/>
      <c r="L10" s="43"/>
      <c r="M10" s="1055" t="s">
        <v>41</v>
      </c>
      <c r="N10" s="1055"/>
      <c r="O10" s="1055"/>
      <c r="P10" s="1055"/>
      <c r="Q10" s="1055"/>
      <c r="R10" s="1055"/>
      <c r="S10" s="1055"/>
      <c r="T10" s="1292" t="s">
        <v>23</v>
      </c>
      <c r="U10" s="1055" t="s">
        <v>25</v>
      </c>
      <c r="V10" s="43"/>
      <c r="W10" s="43"/>
      <c r="X10" s="1293"/>
    </row>
    <row r="11" spans="1:28" ht="12.75" customHeight="1">
      <c r="A11" s="1286"/>
      <c r="B11" s="1287"/>
      <c r="C11" s="1287"/>
      <c r="D11" s="1287"/>
      <c r="E11" s="1287"/>
      <c r="F11" s="1287"/>
      <c r="G11" s="1287"/>
      <c r="H11" s="1288"/>
      <c r="I11" s="42"/>
      <c r="J11" s="43"/>
      <c r="K11" s="43"/>
      <c r="L11" s="43"/>
      <c r="M11" s="1055"/>
      <c r="N11" s="1055"/>
      <c r="O11" s="1055"/>
      <c r="P11" s="1055"/>
      <c r="Q11" s="1055"/>
      <c r="R11" s="1055"/>
      <c r="S11" s="1055"/>
      <c r="T11" s="1292"/>
      <c r="U11" s="1055"/>
      <c r="V11" s="43"/>
      <c r="W11" s="43"/>
      <c r="X11" s="1293"/>
    </row>
    <row r="12" spans="1:28" ht="3" customHeight="1">
      <c r="A12" s="1289"/>
      <c r="B12" s="1290"/>
      <c r="C12" s="1290"/>
      <c r="D12" s="1290"/>
      <c r="E12" s="1290"/>
      <c r="F12" s="1290"/>
      <c r="G12" s="1290"/>
      <c r="H12" s="1291"/>
      <c r="I12" s="44"/>
      <c r="J12" s="44"/>
      <c r="K12" s="44"/>
      <c r="L12" s="1294"/>
      <c r="M12" s="1294"/>
      <c r="N12" s="1294"/>
      <c r="O12" s="1294"/>
      <c r="P12" s="1294"/>
      <c r="Q12" s="1294"/>
      <c r="R12" s="1294"/>
      <c r="S12" s="1294"/>
      <c r="T12" s="1294"/>
      <c r="U12" s="1294"/>
      <c r="V12" s="1294"/>
      <c r="W12" s="1294"/>
      <c r="X12" s="1295"/>
    </row>
    <row r="13" spans="1:28" ht="3" customHeight="1">
      <c r="A13" s="1296" t="s">
        <v>42</v>
      </c>
      <c r="B13" s="1297"/>
      <c r="C13" s="1297"/>
      <c r="D13" s="1297"/>
      <c r="E13" s="1297"/>
      <c r="F13" s="1297"/>
      <c r="G13" s="1297"/>
      <c r="H13" s="1298"/>
      <c r="I13" s="41"/>
      <c r="J13" s="41"/>
      <c r="K13" s="41"/>
      <c r="L13" s="1045"/>
      <c r="M13" s="1045"/>
      <c r="N13" s="1045"/>
      <c r="O13" s="1045"/>
      <c r="P13" s="1045"/>
      <c r="Q13" s="1045"/>
      <c r="R13" s="1045"/>
      <c r="S13" s="1045"/>
      <c r="T13" s="1045"/>
      <c r="U13" s="1045"/>
      <c r="V13" s="1045"/>
      <c r="W13" s="1045"/>
      <c r="X13" s="1046"/>
    </row>
    <row r="14" spans="1:28" ht="19.5" customHeight="1">
      <c r="A14" s="1299"/>
      <c r="B14" s="1300"/>
      <c r="C14" s="1300"/>
      <c r="D14" s="1300"/>
      <c r="E14" s="1300"/>
      <c r="F14" s="1300"/>
      <c r="G14" s="1300"/>
      <c r="H14" s="1301"/>
      <c r="I14" s="45"/>
      <c r="J14" s="1305" t="s">
        <v>43</v>
      </c>
      <c r="K14" s="1305"/>
      <c r="L14" s="1305"/>
      <c r="M14" s="1305"/>
      <c r="N14" s="1305"/>
      <c r="O14" s="46"/>
      <c r="P14" s="46" t="s">
        <v>44</v>
      </c>
      <c r="Q14" s="47"/>
      <c r="R14" s="46" t="s">
        <v>45</v>
      </c>
      <c r="S14" s="46" t="s">
        <v>46</v>
      </c>
      <c r="T14" s="47"/>
      <c r="U14" s="46" t="s">
        <v>44</v>
      </c>
      <c r="V14" s="47"/>
      <c r="W14" s="46" t="s">
        <v>45</v>
      </c>
      <c r="X14" s="48"/>
    </row>
    <row r="15" spans="1:28" ht="20.25" customHeight="1">
      <c r="A15" s="1299"/>
      <c r="B15" s="1300"/>
      <c r="C15" s="1300"/>
      <c r="D15" s="1300"/>
      <c r="E15" s="1300"/>
      <c r="F15" s="1300"/>
      <c r="G15" s="1300"/>
      <c r="H15" s="1301"/>
      <c r="I15" s="49"/>
      <c r="J15" s="1306" t="s">
        <v>47</v>
      </c>
      <c r="K15" s="1306"/>
      <c r="L15" s="1306"/>
      <c r="M15" s="1306"/>
      <c r="N15" s="1306"/>
      <c r="O15" s="50"/>
      <c r="P15" s="50" t="s">
        <v>44</v>
      </c>
      <c r="Q15" s="51"/>
      <c r="R15" s="50" t="s">
        <v>45</v>
      </c>
      <c r="S15" s="50" t="s">
        <v>46</v>
      </c>
      <c r="T15" s="51"/>
      <c r="U15" s="50" t="s">
        <v>44</v>
      </c>
      <c r="V15" s="51"/>
      <c r="W15" s="50" t="s">
        <v>45</v>
      </c>
      <c r="X15" s="52"/>
    </row>
    <row r="16" spans="1:28" ht="19.5" customHeight="1">
      <c r="A16" s="1299"/>
      <c r="B16" s="1300"/>
      <c r="C16" s="1300"/>
      <c r="D16" s="1300"/>
      <c r="E16" s="1300"/>
      <c r="F16" s="1300"/>
      <c r="G16" s="1300"/>
      <c r="H16" s="1301"/>
      <c r="I16" s="53"/>
      <c r="J16" s="1307" t="s">
        <v>48</v>
      </c>
      <c r="K16" s="1307"/>
      <c r="L16" s="54" t="s">
        <v>49</v>
      </c>
      <c r="M16" s="1307" t="s">
        <v>50</v>
      </c>
      <c r="N16" s="1307"/>
      <c r="O16" s="4"/>
      <c r="P16" s="4" t="s">
        <v>44</v>
      </c>
      <c r="R16" s="4" t="s">
        <v>45</v>
      </c>
      <c r="S16" s="4" t="s">
        <v>46</v>
      </c>
      <c r="U16" s="4" t="s">
        <v>44</v>
      </c>
      <c r="W16" s="4" t="s">
        <v>45</v>
      </c>
      <c r="X16" s="55"/>
    </row>
    <row r="17" spans="1:24" ht="3" customHeight="1">
      <c r="A17" s="1302"/>
      <c r="B17" s="1303"/>
      <c r="C17" s="1303"/>
      <c r="D17" s="1303"/>
      <c r="E17" s="1303"/>
      <c r="F17" s="1303"/>
      <c r="G17" s="1303"/>
      <c r="H17" s="1304"/>
      <c r="I17" s="44"/>
      <c r="J17" s="44"/>
      <c r="K17" s="44"/>
      <c r="L17" s="1294"/>
      <c r="M17" s="1294"/>
      <c r="N17" s="1294"/>
      <c r="O17" s="1294"/>
      <c r="P17" s="1294"/>
      <c r="Q17" s="1294"/>
      <c r="R17" s="1294"/>
      <c r="S17" s="1294"/>
      <c r="T17" s="1294"/>
      <c r="U17" s="1294"/>
      <c r="V17" s="1294"/>
      <c r="W17" s="1294"/>
      <c r="X17" s="1295"/>
    </row>
    <row r="18" spans="1:24" ht="14.25" customHeight="1"/>
    <row r="19" spans="1:24" customFormat="1" ht="15" customHeight="1">
      <c r="A19" s="1280" t="s">
        <v>1</v>
      </c>
      <c r="B19" s="783"/>
      <c r="C19" s="783"/>
      <c r="D19" s="783"/>
      <c r="E19" s="783"/>
      <c r="F19" s="783"/>
      <c r="G19" s="783"/>
      <c r="H19" s="748"/>
      <c r="I19" s="1280" t="s">
        <v>51</v>
      </c>
      <c r="J19" s="783"/>
      <c r="K19" s="783"/>
      <c r="L19" s="748"/>
      <c r="M19" s="1280" t="s">
        <v>52</v>
      </c>
      <c r="N19" s="783"/>
      <c r="O19" s="783"/>
      <c r="P19" s="783"/>
      <c r="Q19" s="783"/>
      <c r="R19" s="748"/>
      <c r="S19" s="783" t="s">
        <v>53</v>
      </c>
      <c r="T19" s="783"/>
      <c r="U19" s="783"/>
      <c r="V19" s="783"/>
      <c r="W19" s="783"/>
      <c r="X19" s="748"/>
    </row>
    <row r="20" spans="1:24" customFormat="1" ht="15" customHeight="1">
      <c r="A20" s="1281"/>
      <c r="B20" s="754"/>
      <c r="C20" s="754"/>
      <c r="D20" s="754"/>
      <c r="E20" s="754"/>
      <c r="F20" s="754"/>
      <c r="G20" s="754"/>
      <c r="H20" s="750"/>
      <c r="I20" s="1281"/>
      <c r="J20" s="754"/>
      <c r="K20" s="754"/>
      <c r="L20" s="750"/>
      <c r="M20" s="1281"/>
      <c r="N20" s="754"/>
      <c r="O20" s="754"/>
      <c r="P20" s="754"/>
      <c r="Q20" s="754"/>
      <c r="R20" s="750"/>
      <c r="S20" s="754"/>
      <c r="T20" s="754"/>
      <c r="U20" s="754"/>
      <c r="V20" s="754"/>
      <c r="W20" s="754"/>
      <c r="X20" s="750"/>
    </row>
    <row r="21" spans="1:24" customFormat="1" ht="6" customHeight="1">
      <c r="A21" s="1282"/>
      <c r="B21" s="755"/>
      <c r="C21" s="755"/>
      <c r="D21" s="755"/>
      <c r="E21" s="755"/>
      <c r="F21" s="755"/>
      <c r="G21" s="755"/>
      <c r="H21" s="752"/>
      <c r="I21" s="1282"/>
      <c r="J21" s="755"/>
      <c r="K21" s="755"/>
      <c r="L21" s="752"/>
      <c r="M21" s="1282"/>
      <c r="N21" s="755"/>
      <c r="O21" s="755"/>
      <c r="P21" s="755"/>
      <c r="Q21" s="755"/>
      <c r="R21" s="752"/>
      <c r="S21" s="755"/>
      <c r="T21" s="755"/>
      <c r="U21" s="755"/>
      <c r="V21" s="755"/>
      <c r="W21" s="755"/>
      <c r="X21" s="752"/>
    </row>
    <row r="22" spans="1:24" customFormat="1" ht="15" customHeight="1">
      <c r="A22" s="1280">
        <v>1</v>
      </c>
      <c r="B22" s="748"/>
      <c r="C22" s="783"/>
      <c r="D22" s="783"/>
      <c r="E22" s="783"/>
      <c r="F22" s="783"/>
      <c r="G22" s="783"/>
      <c r="H22" s="748"/>
      <c r="I22" s="1280"/>
      <c r="J22" s="783"/>
      <c r="K22" s="783"/>
      <c r="L22" s="748"/>
      <c r="M22" s="1280"/>
      <c r="N22" s="783"/>
      <c r="O22" s="783"/>
      <c r="P22" s="783"/>
      <c r="Q22" s="783"/>
      <c r="R22" s="748"/>
      <c r="S22" s="783"/>
      <c r="T22" s="783"/>
      <c r="U22" s="783"/>
      <c r="V22" s="783"/>
      <c r="W22" s="783"/>
      <c r="X22" s="748"/>
    </row>
    <row r="23" spans="1:24" customFormat="1" ht="15" customHeight="1">
      <c r="A23" s="1281"/>
      <c r="B23" s="750"/>
      <c r="C23" s="754"/>
      <c r="D23" s="754"/>
      <c r="E23" s="754"/>
      <c r="F23" s="754"/>
      <c r="G23" s="754"/>
      <c r="H23" s="750"/>
      <c r="I23" s="1281"/>
      <c r="J23" s="754"/>
      <c r="K23" s="754"/>
      <c r="L23" s="750"/>
      <c r="M23" s="1281"/>
      <c r="N23" s="754"/>
      <c r="O23" s="754"/>
      <c r="P23" s="754"/>
      <c r="Q23" s="754"/>
      <c r="R23" s="750"/>
      <c r="S23" s="754"/>
      <c r="T23" s="754"/>
      <c r="U23" s="754"/>
      <c r="V23" s="754"/>
      <c r="W23" s="754"/>
      <c r="X23" s="750"/>
    </row>
    <row r="24" spans="1:24" customFormat="1" ht="6" customHeight="1">
      <c r="A24" s="1282"/>
      <c r="B24" s="752"/>
      <c r="C24" s="755"/>
      <c r="D24" s="755"/>
      <c r="E24" s="755"/>
      <c r="F24" s="755"/>
      <c r="G24" s="755"/>
      <c r="H24" s="752"/>
      <c r="I24" s="1282"/>
      <c r="J24" s="755"/>
      <c r="K24" s="755"/>
      <c r="L24" s="752"/>
      <c r="M24" s="1282"/>
      <c r="N24" s="755"/>
      <c r="O24" s="755"/>
      <c r="P24" s="755"/>
      <c r="Q24" s="755"/>
      <c r="R24" s="752"/>
      <c r="S24" s="755"/>
      <c r="T24" s="755"/>
      <c r="U24" s="755"/>
      <c r="V24" s="755"/>
      <c r="W24" s="755"/>
      <c r="X24" s="752"/>
    </row>
    <row r="25" spans="1:24" customFormat="1" ht="15" customHeight="1">
      <c r="A25" s="1280">
        <v>2</v>
      </c>
      <c r="B25" s="748"/>
      <c r="C25" s="783"/>
      <c r="D25" s="783"/>
      <c r="E25" s="783"/>
      <c r="F25" s="783"/>
      <c r="G25" s="783"/>
      <c r="H25" s="748"/>
      <c r="I25" s="1280"/>
      <c r="J25" s="783"/>
      <c r="K25" s="783"/>
      <c r="L25" s="748"/>
      <c r="M25" s="1280"/>
      <c r="N25" s="783"/>
      <c r="O25" s="783"/>
      <c r="P25" s="783"/>
      <c r="Q25" s="783"/>
      <c r="R25" s="748"/>
      <c r="S25" s="783"/>
      <c r="T25" s="783"/>
      <c r="U25" s="783"/>
      <c r="V25" s="783"/>
      <c r="W25" s="783"/>
      <c r="X25" s="748"/>
    </row>
    <row r="26" spans="1:24" customFormat="1" ht="15" customHeight="1">
      <c r="A26" s="1281"/>
      <c r="B26" s="750"/>
      <c r="C26" s="754"/>
      <c r="D26" s="754"/>
      <c r="E26" s="754"/>
      <c r="F26" s="754"/>
      <c r="G26" s="754"/>
      <c r="H26" s="750"/>
      <c r="I26" s="1281"/>
      <c r="J26" s="754"/>
      <c r="K26" s="754"/>
      <c r="L26" s="750"/>
      <c r="M26" s="1281"/>
      <c r="N26" s="754"/>
      <c r="O26" s="754"/>
      <c r="P26" s="754"/>
      <c r="Q26" s="754"/>
      <c r="R26" s="750"/>
      <c r="S26" s="754"/>
      <c r="T26" s="754"/>
      <c r="U26" s="754"/>
      <c r="V26" s="754"/>
      <c r="W26" s="754"/>
      <c r="X26" s="750"/>
    </row>
    <row r="27" spans="1:24" customFormat="1" ht="6" customHeight="1">
      <c r="A27" s="1282"/>
      <c r="B27" s="752"/>
      <c r="C27" s="755"/>
      <c r="D27" s="755"/>
      <c r="E27" s="755"/>
      <c r="F27" s="755"/>
      <c r="G27" s="755"/>
      <c r="H27" s="752"/>
      <c r="I27" s="1282"/>
      <c r="J27" s="755"/>
      <c r="K27" s="755"/>
      <c r="L27" s="752"/>
      <c r="M27" s="1282"/>
      <c r="N27" s="755"/>
      <c r="O27" s="755"/>
      <c r="P27" s="755"/>
      <c r="Q27" s="755"/>
      <c r="R27" s="752"/>
      <c r="S27" s="755"/>
      <c r="T27" s="755"/>
      <c r="U27" s="755"/>
      <c r="V27" s="755"/>
      <c r="W27" s="755"/>
      <c r="X27" s="752"/>
    </row>
    <row r="28" spans="1:24" customFormat="1" ht="15" customHeight="1">
      <c r="A28" s="1280">
        <v>3</v>
      </c>
      <c r="B28" s="748"/>
      <c r="C28" s="783"/>
      <c r="D28" s="783"/>
      <c r="E28" s="783"/>
      <c r="F28" s="783"/>
      <c r="G28" s="783"/>
      <c r="H28" s="748"/>
      <c r="I28" s="1280"/>
      <c r="J28" s="783"/>
      <c r="K28" s="783"/>
      <c r="L28" s="748"/>
      <c r="M28" s="1280"/>
      <c r="N28" s="783"/>
      <c r="O28" s="783"/>
      <c r="P28" s="783"/>
      <c r="Q28" s="783"/>
      <c r="R28" s="748"/>
      <c r="S28" s="783"/>
      <c r="T28" s="783"/>
      <c r="U28" s="783"/>
      <c r="V28" s="783"/>
      <c r="W28" s="783"/>
      <c r="X28" s="748"/>
    </row>
    <row r="29" spans="1:24" customFormat="1" ht="15" customHeight="1">
      <c r="A29" s="1281"/>
      <c r="B29" s="750"/>
      <c r="C29" s="754"/>
      <c r="D29" s="754"/>
      <c r="E29" s="754"/>
      <c r="F29" s="754"/>
      <c r="G29" s="754"/>
      <c r="H29" s="750"/>
      <c r="I29" s="1281"/>
      <c r="J29" s="754"/>
      <c r="K29" s="754"/>
      <c r="L29" s="750"/>
      <c r="M29" s="1281"/>
      <c r="N29" s="754"/>
      <c r="O29" s="754"/>
      <c r="P29" s="754"/>
      <c r="Q29" s="754"/>
      <c r="R29" s="750"/>
      <c r="S29" s="754"/>
      <c r="T29" s="754"/>
      <c r="U29" s="754"/>
      <c r="V29" s="754"/>
      <c r="W29" s="754"/>
      <c r="X29" s="750"/>
    </row>
    <row r="30" spans="1:24" customFormat="1" ht="6" customHeight="1">
      <c r="A30" s="1282"/>
      <c r="B30" s="752"/>
      <c r="C30" s="755"/>
      <c r="D30" s="755"/>
      <c r="E30" s="755"/>
      <c r="F30" s="755"/>
      <c r="G30" s="755"/>
      <c r="H30" s="752"/>
      <c r="I30" s="1282"/>
      <c r="J30" s="755"/>
      <c r="K30" s="755"/>
      <c r="L30" s="752"/>
      <c r="M30" s="1282"/>
      <c r="N30" s="755"/>
      <c r="O30" s="755"/>
      <c r="P30" s="755"/>
      <c r="Q30" s="755"/>
      <c r="R30" s="752"/>
      <c r="S30" s="755"/>
      <c r="T30" s="755"/>
      <c r="U30" s="755"/>
      <c r="V30" s="755"/>
      <c r="W30" s="755"/>
      <c r="X30" s="752"/>
    </row>
    <row r="31" spans="1:24" customFormat="1" ht="15" customHeight="1">
      <c r="A31" s="1280">
        <v>4</v>
      </c>
      <c r="B31" s="748"/>
      <c r="C31" s="783"/>
      <c r="D31" s="783"/>
      <c r="E31" s="783"/>
      <c r="F31" s="783"/>
      <c r="G31" s="783"/>
      <c r="H31" s="748"/>
      <c r="I31" s="1280"/>
      <c r="J31" s="783"/>
      <c r="K31" s="783"/>
      <c r="L31" s="748"/>
      <c r="M31" s="1280"/>
      <c r="N31" s="783"/>
      <c r="O31" s="783"/>
      <c r="P31" s="783"/>
      <c r="Q31" s="783"/>
      <c r="R31" s="748"/>
      <c r="S31" s="783"/>
      <c r="T31" s="783"/>
      <c r="U31" s="783"/>
      <c r="V31" s="783"/>
      <c r="W31" s="783"/>
      <c r="X31" s="748"/>
    </row>
    <row r="32" spans="1:24" customFormat="1" ht="15" customHeight="1">
      <c r="A32" s="1281"/>
      <c r="B32" s="750"/>
      <c r="C32" s="754"/>
      <c r="D32" s="754"/>
      <c r="E32" s="754"/>
      <c r="F32" s="754"/>
      <c r="G32" s="754"/>
      <c r="H32" s="750"/>
      <c r="I32" s="1281"/>
      <c r="J32" s="754"/>
      <c r="K32" s="754"/>
      <c r="L32" s="750"/>
      <c r="M32" s="1281"/>
      <c r="N32" s="754"/>
      <c r="O32" s="754"/>
      <c r="P32" s="754"/>
      <c r="Q32" s="754"/>
      <c r="R32" s="750"/>
      <c r="S32" s="754"/>
      <c r="T32" s="754"/>
      <c r="U32" s="754"/>
      <c r="V32" s="754"/>
      <c r="W32" s="754"/>
      <c r="X32" s="750"/>
    </row>
    <row r="33" spans="1:24" customFormat="1" ht="6" customHeight="1">
      <c r="A33" s="1282"/>
      <c r="B33" s="752"/>
      <c r="C33" s="755"/>
      <c r="D33" s="755"/>
      <c r="E33" s="755"/>
      <c r="F33" s="755"/>
      <c r="G33" s="755"/>
      <c r="H33" s="752"/>
      <c r="I33" s="1282"/>
      <c r="J33" s="755"/>
      <c r="K33" s="755"/>
      <c r="L33" s="752"/>
      <c r="M33" s="1282"/>
      <c r="N33" s="755"/>
      <c r="O33" s="755"/>
      <c r="P33" s="755"/>
      <c r="Q33" s="755"/>
      <c r="R33" s="752"/>
      <c r="S33" s="755"/>
      <c r="T33" s="755"/>
      <c r="U33" s="755"/>
      <c r="V33" s="755"/>
      <c r="W33" s="755"/>
      <c r="X33" s="752"/>
    </row>
    <row r="34" spans="1:24" customFormat="1" ht="15" customHeight="1">
      <c r="A34" s="1280">
        <v>5</v>
      </c>
      <c r="B34" s="748"/>
      <c r="C34" s="783"/>
      <c r="D34" s="783"/>
      <c r="E34" s="783"/>
      <c r="F34" s="783"/>
      <c r="G34" s="783"/>
      <c r="H34" s="748"/>
      <c r="I34" s="1280"/>
      <c r="J34" s="783"/>
      <c r="K34" s="783"/>
      <c r="L34" s="748"/>
      <c r="M34" s="1280"/>
      <c r="N34" s="783"/>
      <c r="O34" s="783"/>
      <c r="P34" s="783"/>
      <c r="Q34" s="783"/>
      <c r="R34" s="748"/>
      <c r="S34" s="783"/>
      <c r="T34" s="783"/>
      <c r="U34" s="783"/>
      <c r="V34" s="783"/>
      <c r="W34" s="783"/>
      <c r="X34" s="748"/>
    </row>
    <row r="35" spans="1:24" customFormat="1" ht="15" customHeight="1">
      <c r="A35" s="1281"/>
      <c r="B35" s="750"/>
      <c r="C35" s="754"/>
      <c r="D35" s="754"/>
      <c r="E35" s="754"/>
      <c r="F35" s="754"/>
      <c r="G35" s="754"/>
      <c r="H35" s="750"/>
      <c r="I35" s="1281"/>
      <c r="J35" s="754"/>
      <c r="K35" s="754"/>
      <c r="L35" s="750"/>
      <c r="M35" s="1281"/>
      <c r="N35" s="754"/>
      <c r="O35" s="754"/>
      <c r="P35" s="754"/>
      <c r="Q35" s="754"/>
      <c r="R35" s="750"/>
      <c r="S35" s="754"/>
      <c r="T35" s="754"/>
      <c r="U35" s="754"/>
      <c r="V35" s="754"/>
      <c r="W35" s="754"/>
      <c r="X35" s="750"/>
    </row>
    <row r="36" spans="1:24" customFormat="1" ht="6" customHeight="1">
      <c r="A36" s="1282"/>
      <c r="B36" s="752"/>
      <c r="C36" s="755"/>
      <c r="D36" s="755"/>
      <c r="E36" s="755"/>
      <c r="F36" s="755"/>
      <c r="G36" s="755"/>
      <c r="H36" s="752"/>
      <c r="I36" s="1282"/>
      <c r="J36" s="755"/>
      <c r="K36" s="755"/>
      <c r="L36" s="752"/>
      <c r="M36" s="1282"/>
      <c r="N36" s="755"/>
      <c r="O36" s="755"/>
      <c r="P36" s="755"/>
      <c r="Q36" s="755"/>
      <c r="R36" s="752"/>
      <c r="S36" s="755"/>
      <c r="T36" s="755"/>
      <c r="U36" s="755"/>
      <c r="V36" s="755"/>
      <c r="W36" s="755"/>
      <c r="X36" s="752"/>
    </row>
    <row r="37" spans="1:24" customFormat="1" ht="15" customHeight="1">
      <c r="A37" s="1280">
        <v>6</v>
      </c>
      <c r="B37" s="748"/>
      <c r="C37" s="783"/>
      <c r="D37" s="783"/>
      <c r="E37" s="783"/>
      <c r="F37" s="783"/>
      <c r="G37" s="783"/>
      <c r="H37" s="748"/>
      <c r="I37" s="1280"/>
      <c r="J37" s="783"/>
      <c r="K37" s="783"/>
      <c r="L37" s="748"/>
      <c r="M37" s="1280"/>
      <c r="N37" s="783"/>
      <c r="O37" s="783"/>
      <c r="P37" s="783"/>
      <c r="Q37" s="783"/>
      <c r="R37" s="748"/>
      <c r="S37" s="783"/>
      <c r="T37" s="783"/>
      <c r="U37" s="783"/>
      <c r="V37" s="783"/>
      <c r="W37" s="783"/>
      <c r="X37" s="748"/>
    </row>
    <row r="38" spans="1:24" customFormat="1" ht="15" customHeight="1">
      <c r="A38" s="1281"/>
      <c r="B38" s="750"/>
      <c r="C38" s="754"/>
      <c r="D38" s="754"/>
      <c r="E38" s="754"/>
      <c r="F38" s="754"/>
      <c r="G38" s="754"/>
      <c r="H38" s="750"/>
      <c r="I38" s="1281"/>
      <c r="J38" s="754"/>
      <c r="K38" s="754"/>
      <c r="L38" s="750"/>
      <c r="M38" s="1281"/>
      <c r="N38" s="754"/>
      <c r="O38" s="754"/>
      <c r="P38" s="754"/>
      <c r="Q38" s="754"/>
      <c r="R38" s="750"/>
      <c r="S38" s="754"/>
      <c r="T38" s="754"/>
      <c r="U38" s="754"/>
      <c r="V38" s="754"/>
      <c r="W38" s="754"/>
      <c r="X38" s="750"/>
    </row>
    <row r="39" spans="1:24" customFormat="1" ht="6" customHeight="1">
      <c r="A39" s="1282"/>
      <c r="B39" s="752"/>
      <c r="C39" s="755"/>
      <c r="D39" s="755"/>
      <c r="E39" s="755"/>
      <c r="F39" s="755"/>
      <c r="G39" s="755"/>
      <c r="H39" s="752"/>
      <c r="I39" s="1282"/>
      <c r="J39" s="755"/>
      <c r="K39" s="755"/>
      <c r="L39" s="752"/>
      <c r="M39" s="1282"/>
      <c r="N39" s="755"/>
      <c r="O39" s="755"/>
      <c r="P39" s="755"/>
      <c r="Q39" s="755"/>
      <c r="R39" s="752"/>
      <c r="S39" s="755"/>
      <c r="T39" s="755"/>
      <c r="U39" s="755"/>
      <c r="V39" s="755"/>
      <c r="W39" s="755"/>
      <c r="X39" s="752"/>
    </row>
    <row r="40" spans="1:24" customFormat="1" ht="15" customHeight="1">
      <c r="A40" s="1280">
        <v>7</v>
      </c>
      <c r="B40" s="748"/>
      <c r="C40" s="783"/>
      <c r="D40" s="783"/>
      <c r="E40" s="783"/>
      <c r="F40" s="783"/>
      <c r="G40" s="783"/>
      <c r="H40" s="748"/>
      <c r="I40" s="1280"/>
      <c r="J40" s="783"/>
      <c r="K40" s="783"/>
      <c r="L40" s="748"/>
      <c r="M40" s="1280"/>
      <c r="N40" s="783"/>
      <c r="O40" s="783"/>
      <c r="P40" s="783"/>
      <c r="Q40" s="783"/>
      <c r="R40" s="748"/>
      <c r="S40" s="783"/>
      <c r="T40" s="783"/>
      <c r="U40" s="783"/>
      <c r="V40" s="783"/>
      <c r="W40" s="783"/>
      <c r="X40" s="748"/>
    </row>
    <row r="41" spans="1:24" customFormat="1" ht="15" customHeight="1">
      <c r="A41" s="1281"/>
      <c r="B41" s="750"/>
      <c r="C41" s="754"/>
      <c r="D41" s="754"/>
      <c r="E41" s="754"/>
      <c r="F41" s="754"/>
      <c r="G41" s="754"/>
      <c r="H41" s="750"/>
      <c r="I41" s="1281"/>
      <c r="J41" s="754"/>
      <c r="K41" s="754"/>
      <c r="L41" s="750"/>
      <c r="M41" s="1281"/>
      <c r="N41" s="754"/>
      <c r="O41" s="754"/>
      <c r="P41" s="754"/>
      <c r="Q41" s="754"/>
      <c r="R41" s="750"/>
      <c r="S41" s="754"/>
      <c r="T41" s="754"/>
      <c r="U41" s="754"/>
      <c r="V41" s="754"/>
      <c r="W41" s="754"/>
      <c r="X41" s="750"/>
    </row>
    <row r="42" spans="1:24" customFormat="1" ht="6" customHeight="1">
      <c r="A42" s="1282"/>
      <c r="B42" s="752"/>
      <c r="C42" s="755"/>
      <c r="D42" s="755"/>
      <c r="E42" s="755"/>
      <c r="F42" s="755"/>
      <c r="G42" s="755"/>
      <c r="H42" s="752"/>
      <c r="I42" s="1282"/>
      <c r="J42" s="755"/>
      <c r="K42" s="755"/>
      <c r="L42" s="752"/>
      <c r="M42" s="1282"/>
      <c r="N42" s="755"/>
      <c r="O42" s="755"/>
      <c r="P42" s="755"/>
      <c r="Q42" s="755"/>
      <c r="R42" s="752"/>
      <c r="S42" s="755"/>
      <c r="T42" s="755"/>
      <c r="U42" s="755"/>
      <c r="V42" s="755"/>
      <c r="W42" s="755"/>
      <c r="X42" s="752"/>
    </row>
    <row r="43" spans="1:24" customFormat="1" ht="15" customHeight="1">
      <c r="A43" s="1280">
        <v>8</v>
      </c>
      <c r="B43" s="748"/>
      <c r="C43" s="783"/>
      <c r="D43" s="783"/>
      <c r="E43" s="783"/>
      <c r="F43" s="783"/>
      <c r="G43" s="783"/>
      <c r="H43" s="748"/>
      <c r="I43" s="1280"/>
      <c r="J43" s="783"/>
      <c r="K43" s="783"/>
      <c r="L43" s="748"/>
      <c r="M43" s="1280"/>
      <c r="N43" s="783"/>
      <c r="O43" s="783"/>
      <c r="P43" s="783"/>
      <c r="Q43" s="783"/>
      <c r="R43" s="748"/>
      <c r="S43" s="783"/>
      <c r="T43" s="783"/>
      <c r="U43" s="783"/>
      <c r="V43" s="783"/>
      <c r="W43" s="783"/>
      <c r="X43" s="748"/>
    </row>
    <row r="44" spans="1:24" customFormat="1" ht="15" customHeight="1">
      <c r="A44" s="1281"/>
      <c r="B44" s="750"/>
      <c r="C44" s="754"/>
      <c r="D44" s="754"/>
      <c r="E44" s="754"/>
      <c r="F44" s="754"/>
      <c r="G44" s="754"/>
      <c r="H44" s="750"/>
      <c r="I44" s="1281"/>
      <c r="J44" s="754"/>
      <c r="K44" s="754"/>
      <c r="L44" s="750"/>
      <c r="M44" s="1281"/>
      <c r="N44" s="754"/>
      <c r="O44" s="754"/>
      <c r="P44" s="754"/>
      <c r="Q44" s="754"/>
      <c r="R44" s="750"/>
      <c r="S44" s="754"/>
      <c r="T44" s="754"/>
      <c r="U44" s="754"/>
      <c r="V44" s="754"/>
      <c r="W44" s="754"/>
      <c r="X44" s="750"/>
    </row>
    <row r="45" spans="1:24" customFormat="1" ht="6" customHeight="1">
      <c r="A45" s="1282"/>
      <c r="B45" s="752"/>
      <c r="C45" s="755"/>
      <c r="D45" s="755"/>
      <c r="E45" s="755"/>
      <c r="F45" s="755"/>
      <c r="G45" s="755"/>
      <c r="H45" s="752"/>
      <c r="I45" s="1282"/>
      <c r="J45" s="755"/>
      <c r="K45" s="755"/>
      <c r="L45" s="752"/>
      <c r="M45" s="1282"/>
      <c r="N45" s="755"/>
      <c r="O45" s="755"/>
      <c r="P45" s="755"/>
      <c r="Q45" s="755"/>
      <c r="R45" s="752"/>
      <c r="S45" s="755"/>
      <c r="T45" s="755"/>
      <c r="U45" s="755"/>
      <c r="V45" s="755"/>
      <c r="W45" s="755"/>
      <c r="X45" s="752"/>
    </row>
    <row r="46" spans="1:24" customFormat="1" ht="15" customHeight="1">
      <c r="A46" s="1280">
        <v>9</v>
      </c>
      <c r="B46" s="748"/>
      <c r="C46" s="783"/>
      <c r="D46" s="783"/>
      <c r="E46" s="783"/>
      <c r="F46" s="783"/>
      <c r="G46" s="783"/>
      <c r="H46" s="748"/>
      <c r="I46" s="1280"/>
      <c r="J46" s="783"/>
      <c r="K46" s="783"/>
      <c r="L46" s="748"/>
      <c r="M46" s="1280"/>
      <c r="N46" s="783"/>
      <c r="O46" s="783"/>
      <c r="P46" s="783"/>
      <c r="Q46" s="783"/>
      <c r="R46" s="748"/>
      <c r="S46" s="783"/>
      <c r="T46" s="783"/>
      <c r="U46" s="783"/>
      <c r="V46" s="783"/>
      <c r="W46" s="783"/>
      <c r="X46" s="748"/>
    </row>
    <row r="47" spans="1:24" customFormat="1" ht="15" customHeight="1">
      <c r="A47" s="1281"/>
      <c r="B47" s="750"/>
      <c r="C47" s="754"/>
      <c r="D47" s="754"/>
      <c r="E47" s="754"/>
      <c r="F47" s="754"/>
      <c r="G47" s="754"/>
      <c r="H47" s="750"/>
      <c r="I47" s="1281"/>
      <c r="J47" s="754"/>
      <c r="K47" s="754"/>
      <c r="L47" s="750"/>
      <c r="M47" s="1281"/>
      <c r="N47" s="754"/>
      <c r="O47" s="754"/>
      <c r="P47" s="754"/>
      <c r="Q47" s="754"/>
      <c r="R47" s="750"/>
      <c r="S47" s="754"/>
      <c r="T47" s="754"/>
      <c r="U47" s="754"/>
      <c r="V47" s="754"/>
      <c r="W47" s="754"/>
      <c r="X47" s="750"/>
    </row>
    <row r="48" spans="1:24" customFormat="1" ht="6" customHeight="1">
      <c r="A48" s="1282"/>
      <c r="B48" s="752"/>
      <c r="C48" s="755"/>
      <c r="D48" s="755"/>
      <c r="E48" s="755"/>
      <c r="F48" s="755"/>
      <c r="G48" s="755"/>
      <c r="H48" s="752"/>
      <c r="I48" s="1282"/>
      <c r="J48" s="755"/>
      <c r="K48" s="755"/>
      <c r="L48" s="752"/>
      <c r="M48" s="1282"/>
      <c r="N48" s="755"/>
      <c r="O48" s="755"/>
      <c r="P48" s="755"/>
      <c r="Q48" s="755"/>
      <c r="R48" s="752"/>
      <c r="S48" s="755"/>
      <c r="T48" s="755"/>
      <c r="U48" s="755"/>
      <c r="V48" s="755"/>
      <c r="W48" s="755"/>
      <c r="X48" s="752"/>
    </row>
    <row r="49" spans="1:256" customFormat="1" ht="15" customHeight="1">
      <c r="A49" s="1280">
        <v>10</v>
      </c>
      <c r="B49" s="748"/>
      <c r="C49" s="783"/>
      <c r="D49" s="783"/>
      <c r="E49" s="783"/>
      <c r="F49" s="783"/>
      <c r="G49" s="783"/>
      <c r="H49" s="748"/>
      <c r="I49" s="1280"/>
      <c r="J49" s="783"/>
      <c r="K49" s="783"/>
      <c r="L49" s="748"/>
      <c r="M49" s="1280"/>
      <c r="N49" s="783"/>
      <c r="O49" s="783"/>
      <c r="P49" s="783"/>
      <c r="Q49" s="783"/>
      <c r="R49" s="748"/>
      <c r="S49" s="783"/>
      <c r="T49" s="783"/>
      <c r="U49" s="783"/>
      <c r="V49" s="783"/>
      <c r="W49" s="783"/>
      <c r="X49" s="748"/>
    </row>
    <row r="50" spans="1:256" customFormat="1" ht="15" customHeight="1">
      <c r="A50" s="1281"/>
      <c r="B50" s="750"/>
      <c r="C50" s="754"/>
      <c r="D50" s="754"/>
      <c r="E50" s="754"/>
      <c r="F50" s="754"/>
      <c r="G50" s="754"/>
      <c r="H50" s="750"/>
      <c r="I50" s="1281"/>
      <c r="J50" s="754"/>
      <c r="K50" s="754"/>
      <c r="L50" s="750"/>
      <c r="M50" s="1281"/>
      <c r="N50" s="754"/>
      <c r="O50" s="754"/>
      <c r="P50" s="754"/>
      <c r="Q50" s="754"/>
      <c r="R50" s="750"/>
      <c r="S50" s="754"/>
      <c r="T50" s="754"/>
      <c r="U50" s="754"/>
      <c r="V50" s="754"/>
      <c r="W50" s="754"/>
      <c r="X50" s="750"/>
    </row>
    <row r="51" spans="1:256" customFormat="1" ht="6" customHeight="1">
      <c r="A51" s="1282"/>
      <c r="B51" s="752"/>
      <c r="C51" s="755"/>
      <c r="D51" s="755"/>
      <c r="E51" s="755"/>
      <c r="F51" s="755"/>
      <c r="G51" s="755"/>
      <c r="H51" s="752"/>
      <c r="I51" s="1282"/>
      <c r="J51" s="755"/>
      <c r="K51" s="755"/>
      <c r="L51" s="752"/>
      <c r="M51" s="1282"/>
      <c r="N51" s="755"/>
      <c r="O51" s="755"/>
      <c r="P51" s="755"/>
      <c r="Q51" s="755"/>
      <c r="R51" s="752"/>
      <c r="S51" s="755"/>
      <c r="T51" s="755"/>
      <c r="U51" s="755"/>
      <c r="V51" s="755"/>
      <c r="W51" s="755"/>
      <c r="X51" s="752"/>
    </row>
    <row r="52" spans="1:256" ht="37.5" customHeight="1">
      <c r="A52" s="16"/>
      <c r="B52" s="1308" t="s">
        <v>54</v>
      </c>
      <c r="C52" s="1308"/>
      <c r="D52" s="1308"/>
      <c r="E52" s="1308"/>
      <c r="F52" s="1308"/>
      <c r="G52" s="1308"/>
      <c r="H52" s="1308"/>
      <c r="I52" s="1308"/>
      <c r="J52" s="1308"/>
      <c r="K52" s="1308"/>
      <c r="L52" s="1308"/>
      <c r="M52" s="1308"/>
      <c r="N52" s="1308"/>
      <c r="O52" s="1308"/>
      <c r="P52" s="1308"/>
      <c r="Q52" s="1308"/>
      <c r="R52" s="1308"/>
      <c r="S52" s="1308"/>
      <c r="T52" s="1308"/>
      <c r="U52" s="1308"/>
      <c r="V52" s="1308"/>
      <c r="W52" s="1308"/>
      <c r="X52" s="1308"/>
      <c r="Y52" s="16"/>
      <c r="Z52" s="16"/>
      <c r="AA52" s="16"/>
      <c r="AB52" s="16"/>
      <c r="AC52" s="16"/>
      <c r="AD52" s="16"/>
      <c r="AE52" s="16"/>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c r="IT52" s="57"/>
      <c r="IU52" s="57"/>
      <c r="IV52" s="57"/>
    </row>
    <row r="53" spans="1:256" ht="44.25" customHeight="1">
      <c r="A53" s="16"/>
      <c r="B53" s="1308" t="s">
        <v>342</v>
      </c>
      <c r="C53" s="1308"/>
      <c r="D53" s="1308"/>
      <c r="E53" s="1308"/>
      <c r="F53" s="1308"/>
      <c r="G53" s="1308"/>
      <c r="H53" s="1308"/>
      <c r="I53" s="1308"/>
      <c r="J53" s="1308"/>
      <c r="K53" s="1308"/>
      <c r="L53" s="1308"/>
      <c r="M53" s="1308"/>
      <c r="N53" s="1308"/>
      <c r="O53" s="1308"/>
      <c r="P53" s="1308"/>
      <c r="Q53" s="1308"/>
      <c r="R53" s="1308"/>
      <c r="S53" s="1308"/>
      <c r="T53" s="1308"/>
      <c r="U53" s="1308"/>
      <c r="V53" s="1308"/>
      <c r="W53" s="1308"/>
      <c r="X53" s="1308"/>
      <c r="Y53" s="16"/>
      <c r="Z53" s="16"/>
      <c r="AA53" s="16"/>
      <c r="AB53" s="16"/>
      <c r="AC53" s="16"/>
      <c r="AD53" s="16"/>
      <c r="AE53" s="16"/>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c r="IN53" s="57"/>
      <c r="IO53" s="57"/>
      <c r="IP53" s="57"/>
      <c r="IQ53" s="57"/>
      <c r="IR53" s="57"/>
      <c r="IS53" s="57"/>
      <c r="IT53" s="57"/>
      <c r="IU53" s="57"/>
      <c r="IV53" s="57"/>
    </row>
  </sheetData>
  <mergeCells count="79">
    <mergeCell ref="B53:X53"/>
    <mergeCell ref="A49:B51"/>
    <mergeCell ref="C49:H51"/>
    <mergeCell ref="I49:L51"/>
    <mergeCell ref="M49:R51"/>
    <mergeCell ref="S49:X51"/>
    <mergeCell ref="B52:X52"/>
    <mergeCell ref="A43:B45"/>
    <mergeCell ref="C43:H45"/>
    <mergeCell ref="I43:L45"/>
    <mergeCell ref="M43:R45"/>
    <mergeCell ref="S43:X45"/>
    <mergeCell ref="A46:B48"/>
    <mergeCell ref="C46:H48"/>
    <mergeCell ref="I46:L48"/>
    <mergeCell ref="M46:R48"/>
    <mergeCell ref="S46:X48"/>
    <mergeCell ref="A37:B39"/>
    <mergeCell ref="C37:H39"/>
    <mergeCell ref="I37:L39"/>
    <mergeCell ref="M37:R39"/>
    <mergeCell ref="S37:X39"/>
    <mergeCell ref="A40:B42"/>
    <mergeCell ref="C40:H42"/>
    <mergeCell ref="I40:L42"/>
    <mergeCell ref="M40:R42"/>
    <mergeCell ref="S40:X42"/>
    <mergeCell ref="A31:B33"/>
    <mergeCell ref="C31:H33"/>
    <mergeCell ref="I31:L33"/>
    <mergeCell ref="M31:R33"/>
    <mergeCell ref="S31:X33"/>
    <mergeCell ref="A34:B36"/>
    <mergeCell ref="C34:H36"/>
    <mergeCell ref="I34:L36"/>
    <mergeCell ref="M34:R36"/>
    <mergeCell ref="S34:X36"/>
    <mergeCell ref="A25:B27"/>
    <mergeCell ref="C25:H27"/>
    <mergeCell ref="I25:L27"/>
    <mergeCell ref="M25:R27"/>
    <mergeCell ref="S25:X27"/>
    <mergeCell ref="A28:B30"/>
    <mergeCell ref="C28:H30"/>
    <mergeCell ref="I28:L30"/>
    <mergeCell ref="M28:R30"/>
    <mergeCell ref="S28:X30"/>
    <mergeCell ref="A19:H21"/>
    <mergeCell ref="I19:L21"/>
    <mergeCell ref="M19:R21"/>
    <mergeCell ref="S19:X21"/>
    <mergeCell ref="A22:B24"/>
    <mergeCell ref="C22:H24"/>
    <mergeCell ref="I22:L24"/>
    <mergeCell ref="M22:R24"/>
    <mergeCell ref="S22:X24"/>
    <mergeCell ref="A13:H17"/>
    <mergeCell ref="L13:X13"/>
    <mergeCell ref="J14:N14"/>
    <mergeCell ref="J15:N15"/>
    <mergeCell ref="J16:K16"/>
    <mergeCell ref="M16:N16"/>
    <mergeCell ref="L17:X17"/>
    <mergeCell ref="A6:H8"/>
    <mergeCell ref="I6:X8"/>
    <mergeCell ref="A9:H12"/>
    <mergeCell ref="L9:X9"/>
    <mergeCell ref="M10:M11"/>
    <mergeCell ref="N10:S11"/>
    <mergeCell ref="T10:T11"/>
    <mergeCell ref="U10:U11"/>
    <mergeCell ref="X10:X11"/>
    <mergeCell ref="L12:X12"/>
    <mergeCell ref="F5:X5"/>
    <mergeCell ref="U1:W1"/>
    <mergeCell ref="M2:O2"/>
    <mergeCell ref="Q2:R2"/>
    <mergeCell ref="T2:U2"/>
    <mergeCell ref="A3:X4"/>
  </mergeCells>
  <phoneticPr fontId="3"/>
  <dataValidations count="2">
    <dataValidation type="list" imeMode="fullAlpha" allowBlank="1" showInputMessage="1" showErrorMessage="1" sqref="Q2" xr:uid="{00000000-0002-0000-1800-000000000000}">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xr:uid="{00000000-0002-0000-1800-000001000000}">
      <formula1>"　,０"</formula1>
    </dataValidation>
  </dataValidations>
  <pageMargins left="0.89" right="0.59055118110236227" top="0.39370078740157483" bottom="0.35433070866141736" header="0.31496062992125984" footer="0.27559055118110237"/>
  <pageSetup paperSize="9" scale="11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V38"/>
  <sheetViews>
    <sheetView showGridLines="0" view="pageBreakPreview" zoomScaleNormal="100" workbookViewId="0"/>
  </sheetViews>
  <sheetFormatPr defaultColWidth="9" defaultRowHeight="21" customHeight="1"/>
  <cols>
    <col min="1" max="7" width="2.375" style="10" customWidth="1"/>
    <col min="8" max="8" width="1.875" style="10" customWidth="1"/>
    <col min="9" max="9" width="1.5" style="10" customWidth="1"/>
    <col min="10" max="12" width="4.625" style="10" customWidth="1"/>
    <col min="13" max="14" width="4.5" style="10" customWidth="1"/>
    <col min="15" max="19" width="3.875" style="10" customWidth="1"/>
    <col min="20" max="21" width="3.25" style="10" customWidth="1"/>
    <col min="22" max="22" width="2.75" style="10" customWidth="1"/>
    <col min="23" max="24" width="3.25" style="10" customWidth="1"/>
    <col min="25" max="25" width="3.625" style="10" customWidth="1"/>
    <col min="26" max="26" width="2" style="10" customWidth="1"/>
    <col min="27" max="30" width="2.75" style="10" customWidth="1"/>
    <col min="31" max="16384" width="9" style="10"/>
  </cols>
  <sheetData>
    <row r="1" spans="1:30" s="4" customFormat="1" ht="21" customHeight="1">
      <c r="A1" s="13" t="s">
        <v>904</v>
      </c>
    </row>
    <row r="2" spans="1:30" customFormat="1" ht="21" customHeight="1">
      <c r="A2" s="6"/>
      <c r="B2" s="6"/>
      <c r="C2" s="6"/>
      <c r="D2" s="6"/>
      <c r="E2" s="6"/>
      <c r="F2" s="6"/>
      <c r="G2" s="6"/>
      <c r="H2" s="6"/>
      <c r="I2" s="6"/>
      <c r="J2" s="6"/>
      <c r="K2" s="6"/>
      <c r="L2" s="6"/>
      <c r="M2" s="773" t="s">
        <v>22</v>
      </c>
      <c r="N2" s="773"/>
      <c r="O2" s="773"/>
      <c r="P2" s="8" t="s">
        <v>11</v>
      </c>
      <c r="Q2" s="774"/>
      <c r="R2" s="774"/>
      <c r="S2" s="8" t="s">
        <v>12</v>
      </c>
      <c r="T2" s="774" t="s">
        <v>22</v>
      </c>
      <c r="U2" s="774"/>
      <c r="V2" s="6" t="s">
        <v>13</v>
      </c>
      <c r="W2" s="1"/>
      <c r="X2" s="1"/>
      <c r="Y2" s="1"/>
      <c r="Z2" s="1"/>
    </row>
    <row r="3" spans="1:30" s="4" customFormat="1" ht="7.5"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5"/>
      <c r="AB3" s="5"/>
      <c r="AC3" s="5"/>
      <c r="AD3" s="5"/>
    </row>
    <row r="4" spans="1:30" s="4" customFormat="1" ht="21" customHeight="1">
      <c r="A4" s="1274" t="s">
        <v>216</v>
      </c>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row>
    <row r="5" spans="1:30" customFormat="1" ht="21.75" customHeight="1">
      <c r="A5" s="40"/>
      <c r="B5" s="40"/>
      <c r="C5" s="40"/>
      <c r="D5" s="40"/>
      <c r="E5" s="40"/>
      <c r="F5" s="1273"/>
      <c r="G5" s="1273"/>
      <c r="H5" s="1273"/>
      <c r="I5" s="1273"/>
      <c r="J5" s="1273"/>
      <c r="K5" s="1273"/>
      <c r="L5" s="1273"/>
      <c r="M5" s="1273"/>
      <c r="N5" s="1273"/>
      <c r="O5" s="1273"/>
      <c r="P5" s="1273"/>
      <c r="Q5" s="1273"/>
      <c r="R5" s="1273"/>
      <c r="S5" s="1273"/>
      <c r="T5" s="1273"/>
      <c r="U5" s="1273"/>
      <c r="V5" s="1273"/>
      <c r="W5" s="1273"/>
      <c r="X5" s="1273"/>
      <c r="Y5" s="1273"/>
      <c r="Z5" s="1273"/>
    </row>
    <row r="6" spans="1:30" customFormat="1" ht="20.25" customHeight="1">
      <c r="A6" s="1321" t="s">
        <v>165</v>
      </c>
      <c r="B6" s="1322"/>
      <c r="C6" s="1322"/>
      <c r="D6" s="1322"/>
      <c r="E6" s="1322"/>
      <c r="F6" s="1322"/>
      <c r="G6" s="1322"/>
      <c r="H6" s="1323"/>
      <c r="I6" s="1280"/>
      <c r="J6" s="783"/>
      <c r="K6" s="783"/>
      <c r="L6" s="783"/>
      <c r="M6" s="783"/>
      <c r="N6" s="783"/>
      <c r="O6" s="783"/>
      <c r="P6" s="783"/>
      <c r="Q6" s="783"/>
      <c r="R6" s="783"/>
      <c r="S6" s="783"/>
      <c r="T6" s="783"/>
      <c r="U6" s="783"/>
      <c r="V6" s="783"/>
      <c r="W6" s="783"/>
      <c r="X6" s="783"/>
      <c r="Y6" s="783"/>
      <c r="Z6" s="748"/>
      <c r="AB6" s="357" t="s">
        <v>166</v>
      </c>
    </row>
    <row r="7" spans="1:30" customFormat="1" ht="15.75" customHeight="1">
      <c r="A7" s="1324"/>
      <c r="B7" s="1325"/>
      <c r="C7" s="1325"/>
      <c r="D7" s="1325"/>
      <c r="E7" s="1325"/>
      <c r="F7" s="1325"/>
      <c r="G7" s="1325"/>
      <c r="H7" s="1326"/>
      <c r="I7" s="1281"/>
      <c r="J7" s="754"/>
      <c r="K7" s="754"/>
      <c r="L7" s="754"/>
      <c r="M7" s="754"/>
      <c r="N7" s="754"/>
      <c r="O7" s="754"/>
      <c r="P7" s="754"/>
      <c r="Q7" s="754"/>
      <c r="R7" s="754"/>
      <c r="S7" s="754"/>
      <c r="T7" s="754"/>
      <c r="U7" s="754"/>
      <c r="V7" s="754"/>
      <c r="W7" s="754"/>
      <c r="X7" s="754"/>
      <c r="Y7" s="754"/>
      <c r="Z7" s="750"/>
    </row>
    <row r="8" spans="1:30" customFormat="1" ht="6" customHeight="1">
      <c r="A8" s="1327"/>
      <c r="B8" s="1328"/>
      <c r="C8" s="1328"/>
      <c r="D8" s="1328"/>
      <c r="E8" s="1328"/>
      <c r="F8" s="1328"/>
      <c r="G8" s="1328"/>
      <c r="H8" s="1329"/>
      <c r="I8" s="1282"/>
      <c r="J8" s="755"/>
      <c r="K8" s="755"/>
      <c r="L8" s="755"/>
      <c r="M8" s="755"/>
      <c r="N8" s="755"/>
      <c r="O8" s="755"/>
      <c r="P8" s="755"/>
      <c r="Q8" s="755"/>
      <c r="R8" s="755"/>
      <c r="S8" s="755"/>
      <c r="T8" s="755"/>
      <c r="U8" s="755"/>
      <c r="V8" s="755"/>
      <c r="W8" s="755"/>
      <c r="X8" s="755"/>
      <c r="Y8" s="755"/>
      <c r="Z8" s="752"/>
    </row>
    <row r="9" spans="1:30" ht="9.75" customHeight="1">
      <c r="A9" s="1330" t="s">
        <v>327</v>
      </c>
      <c r="B9" s="1310"/>
      <c r="C9" s="1310"/>
      <c r="D9" s="1310"/>
      <c r="E9" s="1310"/>
      <c r="F9" s="1310"/>
      <c r="G9" s="1310"/>
      <c r="H9" s="1311"/>
      <c r="I9" s="41"/>
      <c r="J9" s="41"/>
      <c r="K9" s="41"/>
      <c r="L9" s="1331"/>
      <c r="M9" s="1331"/>
      <c r="N9" s="1331"/>
      <c r="O9" s="1331"/>
      <c r="P9" s="1331"/>
      <c r="Q9" s="1331"/>
      <c r="R9" s="1331"/>
      <c r="S9" s="1331"/>
      <c r="T9" s="1331"/>
      <c r="U9" s="1331"/>
      <c r="V9" s="1331"/>
      <c r="W9" s="1331"/>
      <c r="X9" s="1331"/>
      <c r="Y9" s="1331"/>
      <c r="Z9" s="1332"/>
    </row>
    <row r="10" spans="1:30" ht="18" customHeight="1">
      <c r="A10" s="1312"/>
      <c r="B10" s="1313"/>
      <c r="C10" s="1313"/>
      <c r="D10" s="1313"/>
      <c r="E10" s="1313"/>
      <c r="F10" s="1313"/>
      <c r="G10" s="1313"/>
      <c r="H10" s="1314"/>
      <c r="I10" s="149"/>
      <c r="J10" s="1333" t="s">
        <v>217</v>
      </c>
      <c r="K10" s="1333"/>
      <c r="L10" s="1333"/>
      <c r="M10" s="1333"/>
      <c r="N10" s="1333"/>
      <c r="O10" s="1055" t="s">
        <v>218</v>
      </c>
      <c r="P10" s="1055"/>
      <c r="Q10" s="1055"/>
      <c r="R10" s="1055"/>
      <c r="S10" s="1055"/>
      <c r="T10" s="1055" t="s">
        <v>219</v>
      </c>
      <c r="U10" s="1055"/>
      <c r="V10" s="1055"/>
      <c r="W10" s="1055"/>
      <c r="X10" s="1055"/>
      <c r="Z10" s="150"/>
    </row>
    <row r="11" spans="1:30" ht="18.75" customHeight="1">
      <c r="A11" s="1312"/>
      <c r="B11" s="1313"/>
      <c r="C11" s="1313"/>
      <c r="D11" s="1313"/>
      <c r="E11" s="1313"/>
      <c r="F11" s="1313"/>
      <c r="G11" s="1313"/>
      <c r="H11" s="1314"/>
      <c r="I11" s="149"/>
      <c r="J11" s="1333" t="s">
        <v>220</v>
      </c>
      <c r="K11" s="1333"/>
      <c r="L11" s="1333"/>
      <c r="M11" s="1333"/>
      <c r="N11" s="1333"/>
      <c r="O11" s="39"/>
      <c r="P11" s="1048" t="s">
        <v>221</v>
      </c>
      <c r="Q11" s="1048"/>
      <c r="R11" s="1048"/>
      <c r="S11" s="39"/>
      <c r="T11" s="39"/>
      <c r="U11" s="39"/>
      <c r="V11" s="39"/>
      <c r="W11" s="39"/>
      <c r="Z11" s="150"/>
    </row>
    <row r="12" spans="1:30" ht="18.75" customHeight="1">
      <c r="A12" s="1312"/>
      <c r="B12" s="1313"/>
      <c r="C12" s="1313"/>
      <c r="D12" s="1313"/>
      <c r="E12" s="1313"/>
      <c r="F12" s="1313"/>
      <c r="G12" s="1313"/>
      <c r="H12" s="1314"/>
      <c r="I12" s="149"/>
      <c r="J12" s="1333" t="s">
        <v>222</v>
      </c>
      <c r="K12" s="1333"/>
      <c r="L12" s="1333"/>
      <c r="M12" s="1333"/>
      <c r="N12" s="1333"/>
      <c r="O12" s="1055" t="s">
        <v>223</v>
      </c>
      <c r="P12" s="1055"/>
      <c r="Q12" s="1055"/>
      <c r="R12" s="1055"/>
      <c r="S12" s="1055"/>
      <c r="T12" s="39"/>
      <c r="U12" s="39"/>
      <c r="V12" s="39"/>
      <c r="W12" s="39"/>
      <c r="Z12" s="150"/>
    </row>
    <row r="13" spans="1:30" ht="14.25" customHeight="1">
      <c r="A13" s="1315"/>
      <c r="B13" s="1316"/>
      <c r="C13" s="1316"/>
      <c r="D13" s="1316"/>
      <c r="E13" s="1316"/>
      <c r="F13" s="1316"/>
      <c r="G13" s="1316"/>
      <c r="H13" s="1317"/>
      <c r="I13" s="44"/>
      <c r="J13" s="44"/>
      <c r="K13" s="44"/>
      <c r="L13" s="1294"/>
      <c r="M13" s="1294"/>
      <c r="N13" s="1294"/>
      <c r="O13" s="1294"/>
      <c r="P13" s="1294"/>
      <c r="Q13" s="1294"/>
      <c r="R13" s="1294"/>
      <c r="S13" s="1294"/>
      <c r="T13" s="1294"/>
      <c r="U13" s="1294"/>
      <c r="V13" s="1294"/>
      <c r="W13" s="1294"/>
      <c r="X13" s="1294"/>
      <c r="Y13" s="1294"/>
      <c r="Z13" s="1295"/>
    </row>
    <row r="14" spans="1:30" ht="3" customHeight="1">
      <c r="A14" s="1309" t="s">
        <v>334</v>
      </c>
      <c r="B14" s="1310"/>
      <c r="C14" s="1310"/>
      <c r="D14" s="1310"/>
      <c r="E14" s="1310"/>
      <c r="F14" s="1310"/>
      <c r="G14" s="1310"/>
      <c r="H14" s="1311"/>
      <c r="I14" s="41"/>
      <c r="J14" s="41"/>
      <c r="K14" s="41"/>
      <c r="L14" s="58"/>
      <c r="M14" s="58"/>
      <c r="N14" s="58"/>
      <c r="O14" s="58"/>
      <c r="P14" s="58"/>
      <c r="Q14" s="58"/>
      <c r="R14" s="58"/>
      <c r="S14" s="58"/>
      <c r="T14" s="58"/>
      <c r="U14" s="59"/>
      <c r="V14" s="58"/>
      <c r="W14" s="58"/>
      <c r="X14" s="58"/>
      <c r="Y14" s="58"/>
      <c r="Z14" s="59"/>
    </row>
    <row r="15" spans="1:30" ht="20.25" customHeight="1">
      <c r="A15" s="1312"/>
      <c r="B15" s="1313"/>
      <c r="C15" s="1313"/>
      <c r="D15" s="1313"/>
      <c r="E15" s="1313"/>
      <c r="F15" s="1313"/>
      <c r="G15" s="1313"/>
      <c r="H15" s="1314"/>
      <c r="I15" s="53"/>
      <c r="J15" s="1318"/>
      <c r="K15" s="1318"/>
      <c r="L15" s="1318"/>
      <c r="M15" s="1318"/>
      <c r="N15" s="1318"/>
      <c r="O15" s="4"/>
      <c r="P15" s="4"/>
      <c r="R15" s="4"/>
      <c r="S15" s="4"/>
      <c r="U15" s="4"/>
      <c r="V15" s="173"/>
      <c r="W15" s="4"/>
      <c r="X15" s="4"/>
      <c r="Y15" s="4"/>
      <c r="Z15" s="55"/>
    </row>
    <row r="16" spans="1:30" ht="30" customHeight="1">
      <c r="A16" s="1312"/>
      <c r="B16" s="1313"/>
      <c r="C16" s="1313"/>
      <c r="D16" s="1313"/>
      <c r="E16" s="1313"/>
      <c r="F16" s="1313"/>
      <c r="G16" s="1313"/>
      <c r="H16" s="1314"/>
      <c r="I16" s="53"/>
      <c r="J16" s="1319" t="s">
        <v>224</v>
      </c>
      <c r="K16" s="1319"/>
      <c r="L16" s="1319"/>
      <c r="M16" s="1319"/>
      <c r="N16" s="1319"/>
      <c r="O16" s="1319"/>
      <c r="P16" s="1319"/>
      <c r="Q16" s="1319"/>
      <c r="R16" s="1319"/>
      <c r="S16" s="1319"/>
      <c r="T16" s="1319"/>
      <c r="U16" s="1320"/>
      <c r="V16" s="53"/>
      <c r="W16" s="772" t="s">
        <v>132</v>
      </c>
      <c r="X16" s="772" t="s">
        <v>49</v>
      </c>
      <c r="Y16" s="772" t="s">
        <v>57</v>
      </c>
      <c r="Z16" s="55"/>
    </row>
    <row r="17" spans="1:26" ht="30.75" customHeight="1">
      <c r="A17" s="1312"/>
      <c r="B17" s="1313"/>
      <c r="C17" s="1313"/>
      <c r="D17" s="1313"/>
      <c r="E17" s="1313"/>
      <c r="F17" s="1313"/>
      <c r="G17" s="1313"/>
      <c r="H17" s="1314"/>
      <c r="I17" s="53"/>
      <c r="J17" s="1319"/>
      <c r="K17" s="1319"/>
      <c r="L17" s="1319"/>
      <c r="M17" s="1319"/>
      <c r="N17" s="1319"/>
      <c r="O17" s="1319"/>
      <c r="P17" s="1319"/>
      <c r="Q17" s="1319"/>
      <c r="R17" s="1319"/>
      <c r="S17" s="1319"/>
      <c r="T17" s="1319"/>
      <c r="U17" s="1320"/>
      <c r="V17" s="61"/>
      <c r="W17" s="772"/>
      <c r="X17" s="772"/>
      <c r="Y17" s="772"/>
      <c r="Z17" s="55"/>
    </row>
    <row r="18" spans="1:26" ht="6.75" customHeight="1">
      <c r="A18" s="1315"/>
      <c r="B18" s="1316"/>
      <c r="C18" s="1316"/>
      <c r="D18" s="1316"/>
      <c r="E18" s="1316"/>
      <c r="F18" s="1316"/>
      <c r="G18" s="1316"/>
      <c r="H18" s="1317"/>
      <c r="I18" s="53"/>
      <c r="J18" s="772"/>
      <c r="K18" s="772"/>
      <c r="L18" s="4"/>
      <c r="M18" s="772"/>
      <c r="N18" s="772"/>
      <c r="O18" s="4"/>
      <c r="P18" s="4"/>
      <c r="R18" s="4"/>
      <c r="S18" s="4"/>
      <c r="U18" s="4"/>
      <c r="V18" s="174"/>
      <c r="W18" s="4"/>
      <c r="X18" s="4"/>
      <c r="Y18" s="4"/>
      <c r="Z18" s="55"/>
    </row>
    <row r="19" spans="1:26" ht="3" customHeight="1">
      <c r="A19" s="1309" t="s">
        <v>335</v>
      </c>
      <c r="B19" s="1334"/>
      <c r="C19" s="1334"/>
      <c r="D19" s="1334"/>
      <c r="E19" s="1334"/>
      <c r="F19" s="1334"/>
      <c r="G19" s="1334"/>
      <c r="H19" s="1335"/>
      <c r="I19" s="41"/>
      <c r="J19" s="41"/>
      <c r="K19" s="41"/>
      <c r="L19" s="58"/>
      <c r="M19" s="58"/>
      <c r="N19" s="58"/>
      <c r="O19" s="58"/>
      <c r="P19" s="58"/>
      <c r="Q19" s="58"/>
      <c r="R19" s="58"/>
      <c r="S19" s="58"/>
      <c r="T19" s="58"/>
      <c r="U19" s="59"/>
      <c r="V19" s="58"/>
      <c r="W19" s="58"/>
      <c r="X19" s="58"/>
      <c r="Y19" s="58"/>
      <c r="Z19" s="59"/>
    </row>
    <row r="20" spans="1:26" ht="4.5" customHeight="1">
      <c r="A20" s="1336"/>
      <c r="B20" s="1337"/>
      <c r="C20" s="1337"/>
      <c r="D20" s="1337"/>
      <c r="E20" s="1337"/>
      <c r="F20" s="1337"/>
      <c r="G20" s="1337"/>
      <c r="H20" s="1338"/>
      <c r="I20" s="53"/>
      <c r="J20" s="1318"/>
      <c r="K20" s="1318"/>
      <c r="L20" s="1318"/>
      <c r="M20" s="1318"/>
      <c r="N20" s="1318"/>
      <c r="O20" s="4"/>
      <c r="P20" s="4"/>
      <c r="R20" s="4"/>
      <c r="S20" s="4"/>
      <c r="U20" s="155"/>
      <c r="W20" s="4"/>
      <c r="X20" s="4"/>
      <c r="Y20" s="4"/>
      <c r="Z20" s="55"/>
    </row>
    <row r="21" spans="1:26" ht="30" customHeight="1">
      <c r="A21" s="1336"/>
      <c r="B21" s="1337"/>
      <c r="C21" s="1337"/>
      <c r="D21" s="1337"/>
      <c r="E21" s="1337"/>
      <c r="F21" s="1337"/>
      <c r="G21" s="1337"/>
      <c r="H21" s="1338"/>
      <c r="I21" s="53"/>
      <c r="J21" s="1319" t="s">
        <v>225</v>
      </c>
      <c r="K21" s="1319"/>
      <c r="L21" s="1319"/>
      <c r="M21" s="1319"/>
      <c r="N21" s="1319"/>
      <c r="O21" s="1319"/>
      <c r="P21" s="1319"/>
      <c r="Q21" s="1319"/>
      <c r="R21" s="1319"/>
      <c r="S21" s="1319"/>
      <c r="T21" s="1319"/>
      <c r="U21" s="1320"/>
      <c r="V21" s="4"/>
      <c r="W21" s="772" t="s">
        <v>132</v>
      </c>
      <c r="X21" s="772" t="s">
        <v>49</v>
      </c>
      <c r="Y21" s="772" t="s">
        <v>57</v>
      </c>
      <c r="Z21" s="55"/>
    </row>
    <row r="22" spans="1:26" ht="30.75" customHeight="1">
      <c r="A22" s="1336"/>
      <c r="B22" s="1337"/>
      <c r="C22" s="1337"/>
      <c r="D22" s="1337"/>
      <c r="E22" s="1337"/>
      <c r="F22" s="1337"/>
      <c r="G22" s="1337"/>
      <c r="H22" s="1338"/>
      <c r="I22" s="53"/>
      <c r="J22" s="1319"/>
      <c r="K22" s="1319"/>
      <c r="L22" s="1319"/>
      <c r="M22" s="1319"/>
      <c r="N22" s="1319"/>
      <c r="O22" s="1319"/>
      <c r="P22" s="1319"/>
      <c r="Q22" s="1319"/>
      <c r="R22" s="1319"/>
      <c r="S22" s="1319"/>
      <c r="T22" s="1319"/>
      <c r="U22" s="1320"/>
      <c r="V22" s="38"/>
      <c r="W22" s="772"/>
      <c r="X22" s="772"/>
      <c r="Y22" s="772"/>
      <c r="Z22" s="55"/>
    </row>
    <row r="23" spans="1:26" ht="6.75" customHeight="1">
      <c r="A23" s="1336"/>
      <c r="B23" s="1337"/>
      <c r="C23" s="1337"/>
      <c r="D23" s="1337"/>
      <c r="E23" s="1337"/>
      <c r="F23" s="1337"/>
      <c r="G23" s="1337"/>
      <c r="H23" s="1338"/>
      <c r="I23" s="53"/>
      <c r="J23" s="772"/>
      <c r="K23" s="772"/>
      <c r="L23" s="4"/>
      <c r="M23" s="772"/>
      <c r="N23" s="772"/>
      <c r="O23" s="4"/>
      <c r="P23" s="4"/>
      <c r="R23" s="4"/>
      <c r="S23" s="4"/>
      <c r="U23" s="155"/>
      <c r="W23" s="4"/>
      <c r="X23" s="4"/>
      <c r="Y23" s="4"/>
      <c r="Z23" s="55"/>
    </row>
    <row r="24" spans="1:26" ht="3" hidden="1" customHeight="1">
      <c r="A24" s="1336"/>
      <c r="B24" s="1337"/>
      <c r="C24" s="1337"/>
      <c r="D24" s="1337"/>
      <c r="E24" s="1337"/>
      <c r="F24" s="1337"/>
      <c r="G24" s="1337"/>
      <c r="H24" s="1338"/>
      <c r="I24" s="44"/>
      <c r="J24" s="44"/>
      <c r="K24" s="44"/>
      <c r="L24" s="1294"/>
      <c r="M24" s="1294"/>
      <c r="N24" s="1294"/>
      <c r="O24" s="1294"/>
      <c r="P24" s="1294"/>
      <c r="Q24" s="1294"/>
      <c r="R24" s="1294"/>
      <c r="S24" s="1294"/>
      <c r="T24" s="1294"/>
      <c r="U24" s="1294"/>
      <c r="V24" s="1294"/>
      <c r="W24" s="1294"/>
      <c r="X24" s="1294"/>
      <c r="Y24" s="1294"/>
      <c r="Z24" s="1295"/>
    </row>
    <row r="25" spans="1:26" ht="3" customHeight="1">
      <c r="A25" s="1336"/>
      <c r="B25" s="1337"/>
      <c r="C25" s="1337"/>
      <c r="D25" s="1337"/>
      <c r="E25" s="1337"/>
      <c r="F25" s="1337"/>
      <c r="G25" s="1337"/>
      <c r="H25" s="1338"/>
      <c r="I25" s="41"/>
      <c r="J25" s="41"/>
      <c r="K25" s="41"/>
      <c r="L25" s="58"/>
      <c r="M25" s="58"/>
      <c r="N25" s="58"/>
      <c r="O25" s="58"/>
      <c r="P25" s="58"/>
      <c r="Q25" s="58"/>
      <c r="R25" s="58"/>
      <c r="S25" s="58"/>
      <c r="T25" s="58"/>
      <c r="U25" s="59"/>
      <c r="V25" s="58"/>
      <c r="W25" s="58"/>
      <c r="X25" s="58"/>
      <c r="Y25" s="58"/>
      <c r="Z25" s="59"/>
    </row>
    <row r="26" spans="1:26" ht="4.5" customHeight="1">
      <c r="A26" s="1336"/>
      <c r="B26" s="1337"/>
      <c r="C26" s="1337"/>
      <c r="D26" s="1337"/>
      <c r="E26" s="1337"/>
      <c r="F26" s="1337"/>
      <c r="G26" s="1337"/>
      <c r="H26" s="1338"/>
      <c r="I26" s="53"/>
      <c r="J26" s="1318"/>
      <c r="K26" s="1318"/>
      <c r="L26" s="1318"/>
      <c r="M26" s="1318"/>
      <c r="N26" s="1318"/>
      <c r="O26" s="4"/>
      <c r="P26" s="4"/>
      <c r="R26" s="4"/>
      <c r="S26" s="4"/>
      <c r="U26" s="155"/>
      <c r="W26" s="4"/>
      <c r="X26" s="4"/>
      <c r="Y26" s="4"/>
      <c r="Z26" s="55"/>
    </row>
    <row r="27" spans="1:26" ht="26.25" customHeight="1">
      <c r="A27" s="1336"/>
      <c r="B27" s="1337"/>
      <c r="C27" s="1337"/>
      <c r="D27" s="1337"/>
      <c r="E27" s="1337"/>
      <c r="F27" s="1337"/>
      <c r="G27" s="1337"/>
      <c r="H27" s="1338"/>
      <c r="I27" s="1342" t="s">
        <v>226</v>
      </c>
      <c r="J27" s="1343"/>
      <c r="K27" s="1343"/>
      <c r="L27" s="1343"/>
      <c r="M27" s="1343"/>
      <c r="N27" s="1343"/>
      <c r="O27" s="1343"/>
      <c r="P27" s="1343"/>
      <c r="Q27" s="1343"/>
      <c r="R27" s="1343"/>
      <c r="S27" s="1343"/>
      <c r="T27" s="1343"/>
      <c r="U27" s="1344"/>
      <c r="V27" s="4"/>
      <c r="W27" s="772" t="s">
        <v>132</v>
      </c>
      <c r="X27" s="772" t="s">
        <v>49</v>
      </c>
      <c r="Y27" s="772" t="s">
        <v>57</v>
      </c>
      <c r="Z27" s="55"/>
    </row>
    <row r="28" spans="1:26" ht="26.25" customHeight="1">
      <c r="A28" s="1336"/>
      <c r="B28" s="1337"/>
      <c r="C28" s="1337"/>
      <c r="D28" s="1337"/>
      <c r="E28" s="1337"/>
      <c r="F28" s="1337"/>
      <c r="G28" s="1337"/>
      <c r="H28" s="1338"/>
      <c r="I28" s="1342"/>
      <c r="J28" s="1343"/>
      <c r="K28" s="1343"/>
      <c r="L28" s="1343"/>
      <c r="M28" s="1343"/>
      <c r="N28" s="1343"/>
      <c r="O28" s="1343"/>
      <c r="P28" s="1343"/>
      <c r="Q28" s="1343"/>
      <c r="R28" s="1343"/>
      <c r="S28" s="1343"/>
      <c r="T28" s="1343"/>
      <c r="U28" s="1344"/>
      <c r="V28" s="38"/>
      <c r="W28" s="772"/>
      <c r="X28" s="772"/>
      <c r="Y28" s="772"/>
      <c r="Z28" s="55"/>
    </row>
    <row r="29" spans="1:26" ht="6.75" customHeight="1">
      <c r="A29" s="1339"/>
      <c r="B29" s="1340"/>
      <c r="C29" s="1340"/>
      <c r="D29" s="1340"/>
      <c r="E29" s="1340"/>
      <c r="F29" s="1340"/>
      <c r="G29" s="1340"/>
      <c r="H29" s="1341"/>
      <c r="I29" s="53"/>
      <c r="J29" s="772"/>
      <c r="K29" s="772"/>
      <c r="L29" s="4"/>
      <c r="M29" s="772"/>
      <c r="N29" s="772"/>
      <c r="O29" s="4"/>
      <c r="P29" s="4"/>
      <c r="R29" s="4"/>
      <c r="S29" s="4"/>
      <c r="U29" s="155"/>
      <c r="W29" s="4"/>
      <c r="X29" s="4"/>
      <c r="Y29" s="4"/>
      <c r="Z29" s="55"/>
    </row>
    <row r="30" spans="1:26" ht="3" customHeight="1">
      <c r="A30" s="1347" t="s">
        <v>336</v>
      </c>
      <c r="B30" s="1297"/>
      <c r="C30" s="1297"/>
      <c r="D30" s="1297"/>
      <c r="E30" s="1297"/>
      <c r="F30" s="1297"/>
      <c r="G30" s="1297"/>
      <c r="H30" s="1298"/>
      <c r="I30" s="41"/>
      <c r="J30" s="41"/>
      <c r="K30" s="41"/>
      <c r="L30" s="58"/>
      <c r="M30" s="58"/>
      <c r="N30" s="58"/>
      <c r="O30" s="58"/>
      <c r="P30" s="58"/>
      <c r="Q30" s="58"/>
      <c r="R30" s="58"/>
      <c r="S30" s="58"/>
      <c r="T30" s="58"/>
      <c r="U30" s="59"/>
      <c r="V30" s="58"/>
      <c r="W30" s="58"/>
      <c r="X30" s="58"/>
      <c r="Y30" s="58"/>
      <c r="Z30" s="59"/>
    </row>
    <row r="31" spans="1:26" ht="4.5" customHeight="1">
      <c r="A31" s="1299"/>
      <c r="B31" s="1300"/>
      <c r="C31" s="1300"/>
      <c r="D31" s="1300"/>
      <c r="E31" s="1300"/>
      <c r="F31" s="1300"/>
      <c r="G31" s="1300"/>
      <c r="H31" s="1301"/>
      <c r="I31" s="53"/>
      <c r="J31" s="1318"/>
      <c r="K31" s="1318"/>
      <c r="L31" s="1318"/>
      <c r="M31" s="1318"/>
      <c r="N31" s="1318"/>
      <c r="O31" s="4"/>
      <c r="P31" s="4"/>
      <c r="R31" s="4"/>
      <c r="S31" s="4"/>
      <c r="U31" s="155"/>
      <c r="W31" s="4"/>
      <c r="X31" s="4"/>
      <c r="Y31" s="4"/>
      <c r="Z31" s="55"/>
    </row>
    <row r="32" spans="1:26" ht="30" customHeight="1">
      <c r="A32" s="1299"/>
      <c r="B32" s="1300"/>
      <c r="C32" s="1300"/>
      <c r="D32" s="1300"/>
      <c r="E32" s="1300"/>
      <c r="F32" s="1300"/>
      <c r="G32" s="1300"/>
      <c r="H32" s="1301"/>
      <c r="I32" s="53"/>
      <c r="J32" s="1319" t="s">
        <v>227</v>
      </c>
      <c r="K32" s="1319"/>
      <c r="L32" s="1319"/>
      <c r="M32" s="1319"/>
      <c r="N32" s="1319"/>
      <c r="O32" s="1319"/>
      <c r="P32" s="1319"/>
      <c r="Q32" s="1319"/>
      <c r="R32" s="1319"/>
      <c r="S32" s="1319"/>
      <c r="T32" s="1319"/>
      <c r="U32" s="1320"/>
      <c r="V32" s="4"/>
      <c r="W32" s="772" t="s">
        <v>132</v>
      </c>
      <c r="X32" s="772" t="s">
        <v>49</v>
      </c>
      <c r="Y32" s="772" t="s">
        <v>57</v>
      </c>
      <c r="Z32" s="55"/>
    </row>
    <row r="33" spans="1:256" ht="30.75" customHeight="1">
      <c r="A33" s="1299"/>
      <c r="B33" s="1300"/>
      <c r="C33" s="1300"/>
      <c r="D33" s="1300"/>
      <c r="E33" s="1300"/>
      <c r="F33" s="1300"/>
      <c r="G33" s="1300"/>
      <c r="H33" s="1301"/>
      <c r="I33" s="53"/>
      <c r="J33" s="1319"/>
      <c r="K33" s="1319"/>
      <c r="L33" s="1319"/>
      <c r="M33" s="1319"/>
      <c r="N33" s="1319"/>
      <c r="O33" s="1319"/>
      <c r="P33" s="1319"/>
      <c r="Q33" s="1319"/>
      <c r="R33" s="1319"/>
      <c r="S33" s="1319"/>
      <c r="T33" s="1319"/>
      <c r="U33" s="1320"/>
      <c r="V33" s="38"/>
      <c r="W33" s="772"/>
      <c r="X33" s="772"/>
      <c r="Y33" s="772"/>
      <c r="Z33" s="55"/>
    </row>
    <row r="34" spans="1:256" ht="6.75" customHeight="1">
      <c r="A34" s="1302"/>
      <c r="B34" s="1303"/>
      <c r="C34" s="1303"/>
      <c r="D34" s="1303"/>
      <c r="E34" s="1303"/>
      <c r="F34" s="1303"/>
      <c r="G34" s="1303"/>
      <c r="H34" s="1304"/>
      <c r="I34" s="162"/>
      <c r="J34" s="1346"/>
      <c r="K34" s="1346"/>
      <c r="L34" s="163"/>
      <c r="M34" s="1346"/>
      <c r="N34" s="1346"/>
      <c r="O34" s="163"/>
      <c r="P34" s="163"/>
      <c r="Q34" s="164"/>
      <c r="R34" s="163"/>
      <c r="S34" s="163"/>
      <c r="T34" s="164"/>
      <c r="U34" s="165"/>
      <c r="V34" s="164"/>
      <c r="W34" s="163"/>
      <c r="X34" s="163"/>
      <c r="Y34" s="163"/>
      <c r="Z34" s="60"/>
    </row>
    <row r="35" spans="1:256" ht="12" customHeight="1">
      <c r="A35" s="16"/>
      <c r="B35" s="5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256" s="1" customFormat="1" ht="13.5">
      <c r="A36" s="1345" t="s">
        <v>558</v>
      </c>
      <c r="B36" s="1345"/>
      <c r="C36" s="1345"/>
      <c r="D36" s="1345"/>
      <c r="E36" s="1345"/>
      <c r="F36" s="1345"/>
      <c r="G36" s="1345"/>
      <c r="H36" s="1345"/>
      <c r="I36" s="1345"/>
      <c r="J36" s="1345"/>
      <c r="K36" s="1345"/>
      <c r="L36" s="1345"/>
      <c r="M36" s="1345"/>
      <c r="N36" s="1345"/>
      <c r="O36" s="1345"/>
      <c r="P36" s="1345"/>
      <c r="Q36" s="1345"/>
      <c r="R36" s="1345"/>
      <c r="S36" s="1345"/>
      <c r="T36" s="1345"/>
      <c r="U36" s="1345"/>
      <c r="V36" s="1345"/>
      <c r="W36" s="1345"/>
      <c r="X36" s="1345"/>
      <c r="Y36" s="1345"/>
      <c r="Z36" s="1345"/>
    </row>
    <row r="37" spans="1:256" s="1" customFormat="1" ht="13.5" customHeight="1">
      <c r="A37" s="1345"/>
      <c r="B37" s="1345"/>
      <c r="C37" s="1345"/>
      <c r="D37" s="1345"/>
      <c r="E37" s="1345"/>
      <c r="F37" s="1345"/>
      <c r="G37" s="1345"/>
      <c r="H37" s="1345"/>
      <c r="I37" s="1345"/>
      <c r="J37" s="1345"/>
      <c r="K37" s="1345"/>
      <c r="L37" s="1345"/>
      <c r="M37" s="1345"/>
      <c r="N37" s="1345"/>
      <c r="O37" s="1345"/>
      <c r="P37" s="1345"/>
      <c r="Q37" s="1345"/>
      <c r="R37" s="1345"/>
      <c r="S37" s="1345"/>
      <c r="T37" s="1345"/>
      <c r="U37" s="1345"/>
      <c r="V37" s="1345"/>
      <c r="W37" s="1345"/>
      <c r="X37" s="1345"/>
      <c r="Y37" s="1345"/>
      <c r="Z37" s="1345"/>
    </row>
    <row r="38" spans="1:256" s="1" customFormat="1" ht="13.5">
      <c r="A38" s="1345"/>
      <c r="B38" s="1345"/>
      <c r="C38" s="1345"/>
      <c r="D38" s="1345"/>
      <c r="E38" s="1345"/>
      <c r="F38" s="1345"/>
      <c r="G38" s="1345"/>
      <c r="H38" s="1345"/>
      <c r="I38" s="1345"/>
      <c r="J38" s="1345"/>
      <c r="K38" s="1345"/>
      <c r="L38" s="1345"/>
      <c r="M38" s="1345"/>
      <c r="N38" s="1345"/>
      <c r="O38" s="1345"/>
      <c r="P38" s="1345"/>
      <c r="Q38" s="1345"/>
      <c r="R38" s="1345"/>
      <c r="S38" s="1345"/>
      <c r="T38" s="1345"/>
      <c r="U38" s="1345"/>
      <c r="V38" s="1345"/>
      <c r="W38" s="1345"/>
      <c r="X38" s="1345"/>
      <c r="Y38" s="1345"/>
      <c r="Z38" s="1345"/>
    </row>
  </sheetData>
  <mergeCells count="50">
    <mergeCell ref="A36:Z38"/>
    <mergeCell ref="X32:X33"/>
    <mergeCell ref="Y32:Y33"/>
    <mergeCell ref="J34:K34"/>
    <mergeCell ref="M34:N34"/>
    <mergeCell ref="A30:H34"/>
    <mergeCell ref="J31:N31"/>
    <mergeCell ref="J32:U33"/>
    <mergeCell ref="W32:W33"/>
    <mergeCell ref="L24:Z24"/>
    <mergeCell ref="J26:N26"/>
    <mergeCell ref="A19:H29"/>
    <mergeCell ref="J20:N20"/>
    <mergeCell ref="J21:U22"/>
    <mergeCell ref="W21:W22"/>
    <mergeCell ref="X21:X22"/>
    <mergeCell ref="I27:U28"/>
    <mergeCell ref="W27:W28"/>
    <mergeCell ref="X27:X28"/>
    <mergeCell ref="Y27:Y28"/>
    <mergeCell ref="J29:K29"/>
    <mergeCell ref="M29:N29"/>
    <mergeCell ref="X16:X17"/>
    <mergeCell ref="Y21:Y22"/>
    <mergeCell ref="J23:K23"/>
    <mergeCell ref="M23:N23"/>
    <mergeCell ref="Y16:Y17"/>
    <mergeCell ref="J18:K18"/>
    <mergeCell ref="M18:N18"/>
    <mergeCell ref="A14:H18"/>
    <mergeCell ref="J15:N15"/>
    <mergeCell ref="J16:U17"/>
    <mergeCell ref="A6:H8"/>
    <mergeCell ref="I6:Z8"/>
    <mergeCell ref="A9:H13"/>
    <mergeCell ref="L9:Z9"/>
    <mergeCell ref="J10:N10"/>
    <mergeCell ref="O10:S10"/>
    <mergeCell ref="T10:X10"/>
    <mergeCell ref="J11:N11"/>
    <mergeCell ref="P11:R11"/>
    <mergeCell ref="J12:N12"/>
    <mergeCell ref="O12:S12"/>
    <mergeCell ref="L13:Z13"/>
    <mergeCell ref="W16:W17"/>
    <mergeCell ref="M2:O2"/>
    <mergeCell ref="Q2:R2"/>
    <mergeCell ref="T2:U2"/>
    <mergeCell ref="A4:Z4"/>
    <mergeCell ref="F5:Z5"/>
  </mergeCells>
  <phoneticPr fontId="3"/>
  <dataValidations count="2">
    <dataValidation type="list" imeMode="fullAlpha" allowBlank="1" showInputMessage="1" showErrorMessage="1" sqref="Q2" xr:uid="{00000000-0002-0000-1900-000000000000}">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xr:uid="{00000000-0002-0000-1900-000001000000}">
      <formula1>"　,1,2,3,4,5,6,7,8,9,10,11,12,13,14,15,16,17,18,19,20,21,22,23,24,25,26,27,28,29,30,31,"</formula1>
    </dataValidation>
  </dataValidations>
  <pageMargins left="0.59055118110236227" right="0" top="0.39370078740157483" bottom="0.35433070866141736" header="0.31496062992125984" footer="0.27559055118110237"/>
  <pageSetup paperSize="9" scale="11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D5E3A-F56F-4208-92BB-B09D9B7EA74E}">
  <dimension ref="A1:I32"/>
  <sheetViews>
    <sheetView view="pageBreakPreview" zoomScaleNormal="100" zoomScaleSheetLayoutView="100" workbookViewId="0"/>
  </sheetViews>
  <sheetFormatPr defaultColWidth="9" defaultRowHeight="13.5"/>
  <cols>
    <col min="1" max="1" width="11.125" style="14" customWidth="1"/>
    <col min="2" max="2" width="19.375" style="14" customWidth="1"/>
    <col min="3" max="3" width="12.875" style="14" customWidth="1"/>
    <col min="4" max="7" width="11.125" style="14" customWidth="1"/>
    <col min="8" max="8" width="18" style="14" customWidth="1"/>
    <col min="9" max="256" width="9" style="14"/>
    <col min="257" max="264" width="11.125" style="14" customWidth="1"/>
    <col min="265" max="512" width="9" style="14"/>
    <col min="513" max="520" width="11.125" style="14" customWidth="1"/>
    <col min="521" max="768" width="9" style="14"/>
    <col min="769" max="776" width="11.125" style="14" customWidth="1"/>
    <col min="777" max="1024" width="9" style="14"/>
    <col min="1025" max="1032" width="11.125" style="14" customWidth="1"/>
    <col min="1033" max="1280" width="9" style="14"/>
    <col min="1281" max="1288" width="11.125" style="14" customWidth="1"/>
    <col min="1289" max="1536" width="9" style="14"/>
    <col min="1537" max="1544" width="11.125" style="14" customWidth="1"/>
    <col min="1545" max="1792" width="9" style="14"/>
    <col min="1793" max="1800" width="11.125" style="14" customWidth="1"/>
    <col min="1801" max="2048" width="9" style="14"/>
    <col min="2049" max="2056" width="11.125" style="14" customWidth="1"/>
    <col min="2057" max="2304" width="9" style="14"/>
    <col min="2305" max="2312" width="11.125" style="14" customWidth="1"/>
    <col min="2313" max="2560" width="9" style="14"/>
    <col min="2561" max="2568" width="11.125" style="14" customWidth="1"/>
    <col min="2569" max="2816" width="9" style="14"/>
    <col min="2817" max="2824" width="11.125" style="14" customWidth="1"/>
    <col min="2825" max="3072" width="9" style="14"/>
    <col min="3073" max="3080" width="11.125" style="14" customWidth="1"/>
    <col min="3081" max="3328" width="9" style="14"/>
    <col min="3329" max="3336" width="11.125" style="14" customWidth="1"/>
    <col min="3337" max="3584" width="9" style="14"/>
    <col min="3585" max="3592" width="11.125" style="14" customWidth="1"/>
    <col min="3593" max="3840" width="9" style="14"/>
    <col min="3841" max="3848" width="11.125" style="14" customWidth="1"/>
    <col min="3849" max="4096" width="9" style="14"/>
    <col min="4097" max="4104" width="11.125" style="14" customWidth="1"/>
    <col min="4105" max="4352" width="9" style="14"/>
    <col min="4353" max="4360" width="11.125" style="14" customWidth="1"/>
    <col min="4361" max="4608" width="9" style="14"/>
    <col min="4609" max="4616" width="11.125" style="14" customWidth="1"/>
    <col min="4617" max="4864" width="9" style="14"/>
    <col min="4865" max="4872" width="11.125" style="14" customWidth="1"/>
    <col min="4873" max="5120" width="9" style="14"/>
    <col min="5121" max="5128" width="11.125" style="14" customWidth="1"/>
    <col min="5129" max="5376" width="9" style="14"/>
    <col min="5377" max="5384" width="11.125" style="14" customWidth="1"/>
    <col min="5385" max="5632" width="9" style="14"/>
    <col min="5633" max="5640" width="11.125" style="14" customWidth="1"/>
    <col min="5641" max="5888" width="9" style="14"/>
    <col min="5889" max="5896" width="11.125" style="14" customWidth="1"/>
    <col min="5897" max="6144" width="9" style="14"/>
    <col min="6145" max="6152" width="11.125" style="14" customWidth="1"/>
    <col min="6153" max="6400" width="9" style="14"/>
    <col min="6401" max="6408" width="11.125" style="14" customWidth="1"/>
    <col min="6409" max="6656" width="9" style="14"/>
    <col min="6657" max="6664" width="11.125" style="14" customWidth="1"/>
    <col min="6665" max="6912" width="9" style="14"/>
    <col min="6913" max="6920" width="11.125" style="14" customWidth="1"/>
    <col min="6921" max="7168" width="9" style="14"/>
    <col min="7169" max="7176" width="11.125" style="14" customWidth="1"/>
    <col min="7177" max="7424" width="9" style="14"/>
    <col min="7425" max="7432" width="11.125" style="14" customWidth="1"/>
    <col min="7433" max="7680" width="9" style="14"/>
    <col min="7681" max="7688" width="11.125" style="14" customWidth="1"/>
    <col min="7689" max="7936" width="9" style="14"/>
    <col min="7937" max="7944" width="11.125" style="14" customWidth="1"/>
    <col min="7945" max="8192" width="9" style="14"/>
    <col min="8193" max="8200" width="11.125" style="14" customWidth="1"/>
    <col min="8201" max="8448" width="9" style="14"/>
    <col min="8449" max="8456" width="11.125" style="14" customWidth="1"/>
    <col min="8457" max="8704" width="9" style="14"/>
    <col min="8705" max="8712" width="11.125" style="14" customWidth="1"/>
    <col min="8713" max="8960" width="9" style="14"/>
    <col min="8961" max="8968" width="11.125" style="14" customWidth="1"/>
    <col min="8969" max="9216" width="9" style="14"/>
    <col min="9217" max="9224" width="11.125" style="14" customWidth="1"/>
    <col min="9225" max="9472" width="9" style="14"/>
    <col min="9473" max="9480" width="11.125" style="14" customWidth="1"/>
    <col min="9481" max="9728" width="9" style="14"/>
    <col min="9729" max="9736" width="11.125" style="14" customWidth="1"/>
    <col min="9737" max="9984" width="9" style="14"/>
    <col min="9985" max="9992" width="11.125" style="14" customWidth="1"/>
    <col min="9993" max="10240" width="9" style="14"/>
    <col min="10241" max="10248" width="11.125" style="14" customWidth="1"/>
    <col min="10249" max="10496" width="9" style="14"/>
    <col min="10497" max="10504" width="11.125" style="14" customWidth="1"/>
    <col min="10505" max="10752" width="9" style="14"/>
    <col min="10753" max="10760" width="11.125" style="14" customWidth="1"/>
    <col min="10761" max="11008" width="9" style="14"/>
    <col min="11009" max="11016" width="11.125" style="14" customWidth="1"/>
    <col min="11017" max="11264" width="9" style="14"/>
    <col min="11265" max="11272" width="11.125" style="14" customWidth="1"/>
    <col min="11273" max="11520" width="9" style="14"/>
    <col min="11521" max="11528" width="11.125" style="14" customWidth="1"/>
    <col min="11529" max="11776" width="9" style="14"/>
    <col min="11777" max="11784" width="11.125" style="14" customWidth="1"/>
    <col min="11785" max="12032" width="9" style="14"/>
    <col min="12033" max="12040" width="11.125" style="14" customWidth="1"/>
    <col min="12041" max="12288" width="9" style="14"/>
    <col min="12289" max="12296" width="11.125" style="14" customWidth="1"/>
    <col min="12297" max="12544" width="9" style="14"/>
    <col min="12545" max="12552" width="11.125" style="14" customWidth="1"/>
    <col min="12553" max="12800" width="9" style="14"/>
    <col min="12801" max="12808" width="11.125" style="14" customWidth="1"/>
    <col min="12809" max="13056" width="9" style="14"/>
    <col min="13057" max="13064" width="11.125" style="14" customWidth="1"/>
    <col min="13065" max="13312" width="9" style="14"/>
    <col min="13313" max="13320" width="11.125" style="14" customWidth="1"/>
    <col min="13321" max="13568" width="9" style="14"/>
    <col min="13569" max="13576" width="11.125" style="14" customWidth="1"/>
    <col min="13577" max="13824" width="9" style="14"/>
    <col min="13825" max="13832" width="11.125" style="14" customWidth="1"/>
    <col min="13833" max="14080" width="9" style="14"/>
    <col min="14081" max="14088" width="11.125" style="14" customWidth="1"/>
    <col min="14089" max="14336" width="9" style="14"/>
    <col min="14337" max="14344" width="11.125" style="14" customWidth="1"/>
    <col min="14345" max="14592" width="9" style="14"/>
    <col min="14593" max="14600" width="11.125" style="14" customWidth="1"/>
    <col min="14601" max="14848" width="9" style="14"/>
    <col min="14849" max="14856" width="11.125" style="14" customWidth="1"/>
    <col min="14857" max="15104" width="9" style="14"/>
    <col min="15105" max="15112" width="11.125" style="14" customWidth="1"/>
    <col min="15113" max="15360" width="9" style="14"/>
    <col min="15361" max="15368" width="11.125" style="14" customWidth="1"/>
    <col min="15369" max="15616" width="9" style="14"/>
    <col min="15617" max="15624" width="11.125" style="14" customWidth="1"/>
    <col min="15625" max="15872" width="9" style="14"/>
    <col min="15873" max="15880" width="11.125" style="14" customWidth="1"/>
    <col min="15881" max="16128" width="9" style="14"/>
    <col min="16129" max="16136" width="11.125" style="14" customWidth="1"/>
    <col min="16137" max="16384" width="9" style="14"/>
  </cols>
  <sheetData>
    <row r="1" spans="1:9" ht="20.100000000000001" customHeight="1">
      <c r="A1" s="151" t="s">
        <v>905</v>
      </c>
    </row>
    <row r="2" spans="1:9" ht="20.100000000000001" customHeight="1">
      <c r="F2" s="1349" t="s">
        <v>717</v>
      </c>
      <c r="G2" s="1349"/>
      <c r="H2" s="1349"/>
    </row>
    <row r="3" spans="1:9" ht="20.100000000000001" customHeight="1"/>
    <row r="4" spans="1:9" s="501" customFormat="1" ht="20.100000000000001" customHeight="1">
      <c r="A4" s="1350" t="s">
        <v>718</v>
      </c>
      <c r="B4" s="1254"/>
      <c r="C4" s="1254"/>
      <c r="D4" s="1254"/>
      <c r="E4" s="1254"/>
      <c r="F4" s="1254"/>
      <c r="G4" s="1254"/>
      <c r="H4" s="1254"/>
      <c r="I4" s="357" t="s">
        <v>166</v>
      </c>
    </row>
    <row r="5" spans="1:9" ht="20.100000000000001" customHeight="1">
      <c r="A5" s="502"/>
      <c r="B5" s="502"/>
      <c r="C5" s="502"/>
      <c r="D5" s="502"/>
      <c r="E5" s="502"/>
      <c r="F5" s="502"/>
      <c r="G5" s="502"/>
      <c r="H5" s="502"/>
    </row>
    <row r="6" spans="1:9" ht="45" customHeight="1">
      <c r="A6" s="1351" t="s">
        <v>55</v>
      </c>
      <c r="B6" s="1351"/>
      <c r="C6" s="1352"/>
      <c r="D6" s="1353"/>
      <c r="E6" s="1353"/>
      <c r="F6" s="1353"/>
      <c r="G6" s="1353"/>
      <c r="H6" s="1354"/>
    </row>
    <row r="7" spans="1:9" ht="45" customHeight="1">
      <c r="A7" s="1355" t="s">
        <v>719</v>
      </c>
      <c r="B7" s="1355"/>
      <c r="C7" s="1351" t="s">
        <v>720</v>
      </c>
      <c r="D7" s="1351"/>
      <c r="E7" s="1351"/>
      <c r="F7" s="1351"/>
      <c r="G7" s="1351"/>
      <c r="H7" s="1351"/>
      <c r="I7" s="562"/>
    </row>
    <row r="8" spans="1:9" ht="26.25" customHeight="1">
      <c r="A8" s="1377" t="s">
        <v>721</v>
      </c>
      <c r="B8" s="1378"/>
      <c r="C8" s="1383" t="s">
        <v>722</v>
      </c>
      <c r="D8" s="1384"/>
      <c r="E8" s="1263" t="s">
        <v>723</v>
      </c>
      <c r="F8" s="1264"/>
      <c r="G8" s="1265"/>
      <c r="H8" s="575"/>
    </row>
    <row r="9" spans="1:9" ht="26.25" customHeight="1">
      <c r="A9" s="1379"/>
      <c r="B9" s="1380"/>
      <c r="C9" s="1348" t="s">
        <v>724</v>
      </c>
      <c r="D9" s="1348"/>
      <c r="E9" s="1263" t="s">
        <v>725</v>
      </c>
      <c r="F9" s="1264"/>
      <c r="G9" s="1265"/>
      <c r="H9" s="575"/>
      <c r="I9" s="562"/>
    </row>
    <row r="10" spans="1:9" ht="26.25" customHeight="1">
      <c r="A10" s="1379"/>
      <c r="B10" s="1380"/>
      <c r="C10" s="1348" t="s">
        <v>817</v>
      </c>
      <c r="D10" s="1348"/>
      <c r="E10" s="1263" t="s">
        <v>726</v>
      </c>
      <c r="F10" s="1264"/>
      <c r="G10" s="1265"/>
      <c r="H10" s="575"/>
      <c r="I10" s="562"/>
    </row>
    <row r="11" spans="1:9" ht="26.25" customHeight="1">
      <c r="A11" s="1379"/>
      <c r="B11" s="1380"/>
      <c r="C11" s="1348" t="s">
        <v>727</v>
      </c>
      <c r="D11" s="1348"/>
      <c r="E11" s="1263" t="s">
        <v>728</v>
      </c>
      <c r="F11" s="1264"/>
      <c r="G11" s="1265"/>
      <c r="H11" s="575"/>
    </row>
    <row r="12" spans="1:9" ht="26.25" customHeight="1">
      <c r="A12" s="1381"/>
      <c r="B12" s="1382"/>
      <c r="C12" s="1348" t="s">
        <v>729</v>
      </c>
      <c r="D12" s="1348"/>
      <c r="E12" s="1263" t="s">
        <v>730</v>
      </c>
      <c r="F12" s="1264"/>
      <c r="G12" s="1265"/>
      <c r="H12" s="575"/>
    </row>
    <row r="13" spans="1:9" ht="14.25" customHeight="1" thickBot="1">
      <c r="A13" s="503"/>
      <c r="B13" s="503"/>
      <c r="C13" s="503"/>
      <c r="D13" s="503"/>
      <c r="E13" s="503"/>
      <c r="F13" s="503"/>
      <c r="G13" s="502"/>
      <c r="H13" s="503"/>
    </row>
    <row r="14" spans="1:9" ht="45" customHeight="1" thickTop="1">
      <c r="A14" s="1360" t="s">
        <v>731</v>
      </c>
      <c r="B14" s="1361"/>
      <c r="C14" s="504" t="s">
        <v>97</v>
      </c>
      <c r="D14" s="576"/>
      <c r="E14" s="505" t="s">
        <v>29</v>
      </c>
      <c r="F14" s="1366" t="s">
        <v>732</v>
      </c>
      <c r="G14" s="1367"/>
      <c r="H14" s="1372" t="s">
        <v>733</v>
      </c>
    </row>
    <row r="15" spans="1:9" ht="45" customHeight="1">
      <c r="A15" s="1362"/>
      <c r="B15" s="1363"/>
      <c r="C15" s="504" t="s">
        <v>96</v>
      </c>
      <c r="D15" s="577"/>
      <c r="E15" s="506" t="s">
        <v>29</v>
      </c>
      <c r="F15" s="1368"/>
      <c r="G15" s="1369"/>
      <c r="H15" s="1373"/>
    </row>
    <row r="16" spans="1:9" ht="45" customHeight="1" thickBot="1">
      <c r="A16" s="1364"/>
      <c r="B16" s="1365"/>
      <c r="C16" s="507" t="s">
        <v>95</v>
      </c>
      <c r="D16" s="578"/>
      <c r="E16" s="508" t="s">
        <v>29</v>
      </c>
      <c r="F16" s="1370"/>
      <c r="G16" s="1371"/>
      <c r="H16" s="1374"/>
    </row>
    <row r="17" spans="1:8" ht="21" customHeight="1" thickTop="1">
      <c r="A17" s="502"/>
      <c r="B17" s="502"/>
      <c r="C17" s="502"/>
      <c r="D17" s="503"/>
      <c r="E17" s="503"/>
      <c r="F17" s="509"/>
      <c r="G17" s="509"/>
      <c r="H17" s="502"/>
    </row>
    <row r="18" spans="1:8" ht="45" customHeight="1">
      <c r="A18" s="1360" t="s">
        <v>734</v>
      </c>
      <c r="B18" s="1361"/>
      <c r="C18" s="510" t="s">
        <v>735</v>
      </c>
      <c r="D18" s="579"/>
      <c r="E18" s="511" t="s">
        <v>29</v>
      </c>
      <c r="F18" s="1375" t="s">
        <v>736</v>
      </c>
      <c r="G18" s="1375"/>
      <c r="H18" s="1376" t="s">
        <v>737</v>
      </c>
    </row>
    <row r="19" spans="1:8" ht="51.75" customHeight="1">
      <c r="A19" s="1364"/>
      <c r="B19" s="1365"/>
      <c r="C19" s="512" t="s">
        <v>738</v>
      </c>
      <c r="D19" s="579"/>
      <c r="E19" s="511" t="s">
        <v>29</v>
      </c>
      <c r="F19" s="1375"/>
      <c r="G19" s="1375"/>
      <c r="H19" s="1356"/>
    </row>
    <row r="20" spans="1:8" ht="15" customHeight="1">
      <c r="A20" s="513"/>
      <c r="B20" s="503"/>
      <c r="C20" s="503"/>
      <c r="D20" s="503"/>
      <c r="E20" s="503"/>
      <c r="F20" s="503"/>
      <c r="G20" s="503"/>
      <c r="H20" s="503"/>
    </row>
    <row r="21" spans="1:8" ht="57.75" customHeight="1">
      <c r="A21" s="1356" t="s">
        <v>655</v>
      </c>
      <c r="B21" s="1356"/>
      <c r="C21" s="1357" t="s">
        <v>816</v>
      </c>
      <c r="D21" s="1358"/>
      <c r="E21" s="1358"/>
      <c r="F21" s="1358"/>
      <c r="G21" s="1358"/>
      <c r="H21" s="1359"/>
    </row>
    <row r="22" spans="1:8" ht="15" customHeight="1">
      <c r="A22" s="441"/>
      <c r="B22" s="441"/>
      <c r="C22" s="441"/>
      <c r="D22" s="441"/>
      <c r="E22" s="441"/>
      <c r="F22" s="441"/>
      <c r="G22" s="441"/>
      <c r="H22" s="441"/>
    </row>
    <row r="23" spans="1:8" ht="52.5" customHeight="1">
      <c r="A23" s="1252" t="s">
        <v>739</v>
      </c>
      <c r="B23" s="1252"/>
      <c r="C23" s="1252"/>
      <c r="D23" s="1252"/>
      <c r="E23" s="1252"/>
      <c r="F23" s="1252"/>
      <c r="G23" s="1252"/>
      <c r="H23" s="1252"/>
    </row>
    <row r="24" spans="1:8" ht="39" customHeight="1">
      <c r="A24" s="1252" t="s">
        <v>740</v>
      </c>
      <c r="B24" s="1252"/>
      <c r="C24" s="1252"/>
      <c r="D24" s="1252"/>
      <c r="E24" s="1252"/>
      <c r="F24" s="1252"/>
      <c r="G24" s="1252"/>
      <c r="H24" s="1252"/>
    </row>
    <row r="25" spans="1:8" ht="38.25" customHeight="1">
      <c r="A25" s="1252" t="s">
        <v>741</v>
      </c>
      <c r="B25" s="1252"/>
      <c r="C25" s="1252"/>
      <c r="D25" s="1252"/>
      <c r="E25" s="1252"/>
      <c r="F25" s="1252"/>
      <c r="G25" s="1252"/>
      <c r="H25" s="1252"/>
    </row>
    <row r="26" spans="1:8" ht="19.5" customHeight="1"/>
    <row r="27" spans="1:8" ht="19.5" customHeight="1"/>
    <row r="28" spans="1:8" ht="19.5" customHeight="1"/>
    <row r="31" spans="1:8" ht="17.25" customHeight="1"/>
    <row r="32" spans="1:8" ht="17.25" customHeight="1"/>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3"/>
  <dataValidations count="1">
    <dataValidation type="list" allowBlank="1" showInputMessage="1" showErrorMessage="1" sqref="H8:H12" xr:uid="{B4BAD660-0671-457F-B8C9-67D220CDB155}">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76AFB-22BA-468C-A916-9FCFD3467ACD}">
  <dimension ref="A1:I13"/>
  <sheetViews>
    <sheetView view="pageBreakPreview" zoomScaleNormal="100" zoomScaleSheetLayoutView="100" workbookViewId="0"/>
  </sheetViews>
  <sheetFormatPr defaultRowHeight="13.5"/>
  <cols>
    <col min="1" max="1" width="29.375" style="381" customWidth="1"/>
    <col min="2" max="2" width="17.375" style="381" customWidth="1"/>
    <col min="3" max="3" width="16.875" style="381" customWidth="1"/>
    <col min="4" max="4" width="19.5" style="381" customWidth="1"/>
    <col min="5" max="5" width="16.625" style="381" customWidth="1"/>
    <col min="6" max="6" width="16.875" style="381" hidden="1" customWidth="1"/>
    <col min="7" max="7" width="1.875" style="381" customWidth="1"/>
    <col min="8" max="8" width="2.75" style="381" customWidth="1"/>
    <col min="9" max="255" width="8.875" style="381"/>
    <col min="256" max="256" width="1.25" style="381" customWidth="1"/>
    <col min="257" max="258" width="17.375" style="381" customWidth="1"/>
    <col min="259" max="259" width="16.875" style="381" customWidth="1"/>
    <col min="260" max="260" width="19.5" style="381" customWidth="1"/>
    <col min="261" max="261" width="16.75" style="381" customWidth="1"/>
    <col min="262" max="262" width="16.875" style="381" customWidth="1"/>
    <col min="263" max="263" width="4.125" style="381" customWidth="1"/>
    <col min="264" max="264" width="2.75" style="381" customWidth="1"/>
    <col min="265" max="511" width="8.875" style="381"/>
    <col min="512" max="512" width="1.25" style="381" customWidth="1"/>
    <col min="513" max="514" width="17.375" style="381" customWidth="1"/>
    <col min="515" max="515" width="16.875" style="381" customWidth="1"/>
    <col min="516" max="516" width="19.5" style="381" customWidth="1"/>
    <col min="517" max="517" width="16.75" style="381" customWidth="1"/>
    <col min="518" max="518" width="16.875" style="381" customWidth="1"/>
    <col min="519" max="519" width="4.125" style="381" customWidth="1"/>
    <col min="520" max="520" width="2.75" style="381" customWidth="1"/>
    <col min="521" max="767" width="8.875" style="381"/>
    <col min="768" max="768" width="1.25" style="381" customWidth="1"/>
    <col min="769" max="770" width="17.375" style="381" customWidth="1"/>
    <col min="771" max="771" width="16.875" style="381" customWidth="1"/>
    <col min="772" max="772" width="19.5" style="381" customWidth="1"/>
    <col min="773" max="773" width="16.75" style="381" customWidth="1"/>
    <col min="774" max="774" width="16.875" style="381" customWidth="1"/>
    <col min="775" max="775" width="4.125" style="381" customWidth="1"/>
    <col min="776" max="776" width="2.75" style="381" customWidth="1"/>
    <col min="777" max="1023" width="8.875" style="381"/>
    <col min="1024" max="1024" width="1.25" style="381" customWidth="1"/>
    <col min="1025" max="1026" width="17.375" style="381" customWidth="1"/>
    <col min="1027" max="1027" width="16.875" style="381" customWidth="1"/>
    <col min="1028" max="1028" width="19.5" style="381" customWidth="1"/>
    <col min="1029" max="1029" width="16.75" style="381" customWidth="1"/>
    <col min="1030" max="1030" width="16.875" style="381" customWidth="1"/>
    <col min="1031" max="1031" width="4.125" style="381" customWidth="1"/>
    <col min="1032" max="1032" width="2.75" style="381" customWidth="1"/>
    <col min="1033" max="1279" width="8.875" style="381"/>
    <col min="1280" max="1280" width="1.25" style="381" customWidth="1"/>
    <col min="1281" max="1282" width="17.375" style="381" customWidth="1"/>
    <col min="1283" max="1283" width="16.875" style="381" customWidth="1"/>
    <col min="1284" max="1284" width="19.5" style="381" customWidth="1"/>
    <col min="1285" max="1285" width="16.75" style="381" customWidth="1"/>
    <col min="1286" max="1286" width="16.875" style="381" customWidth="1"/>
    <col min="1287" max="1287" width="4.125" style="381" customWidth="1"/>
    <col min="1288" max="1288" width="2.75" style="381" customWidth="1"/>
    <col min="1289" max="1535" width="8.875" style="381"/>
    <col min="1536" max="1536" width="1.25" style="381" customWidth="1"/>
    <col min="1537" max="1538" width="17.375" style="381" customWidth="1"/>
    <col min="1539" max="1539" width="16.875" style="381" customWidth="1"/>
    <col min="1540" max="1540" width="19.5" style="381" customWidth="1"/>
    <col min="1541" max="1541" width="16.75" style="381" customWidth="1"/>
    <col min="1542" max="1542" width="16.875" style="381" customWidth="1"/>
    <col min="1543" max="1543" width="4.125" style="381" customWidth="1"/>
    <col min="1544" max="1544" width="2.75" style="381" customWidth="1"/>
    <col min="1545" max="1791" width="8.875" style="381"/>
    <col min="1792" max="1792" width="1.25" style="381" customWidth="1"/>
    <col min="1793" max="1794" width="17.375" style="381" customWidth="1"/>
    <col min="1795" max="1795" width="16.875" style="381" customWidth="1"/>
    <col min="1796" max="1796" width="19.5" style="381" customWidth="1"/>
    <col min="1797" max="1797" width="16.75" style="381" customWidth="1"/>
    <col min="1798" max="1798" width="16.875" style="381" customWidth="1"/>
    <col min="1799" max="1799" width="4.125" style="381" customWidth="1"/>
    <col min="1800" max="1800" width="2.75" style="381" customWidth="1"/>
    <col min="1801" max="2047" width="8.875" style="381"/>
    <col min="2048" max="2048" width="1.25" style="381" customWidth="1"/>
    <col min="2049" max="2050" width="17.375" style="381" customWidth="1"/>
    <col min="2051" max="2051" width="16.875" style="381" customWidth="1"/>
    <col min="2052" max="2052" width="19.5" style="381" customWidth="1"/>
    <col min="2053" max="2053" width="16.75" style="381" customWidth="1"/>
    <col min="2054" max="2054" width="16.875" style="381" customWidth="1"/>
    <col min="2055" max="2055" width="4.125" style="381" customWidth="1"/>
    <col min="2056" max="2056" width="2.75" style="381" customWidth="1"/>
    <col min="2057" max="2303" width="8.875" style="381"/>
    <col min="2304" max="2304" width="1.25" style="381" customWidth="1"/>
    <col min="2305" max="2306" width="17.375" style="381" customWidth="1"/>
    <col min="2307" max="2307" width="16.875" style="381" customWidth="1"/>
    <col min="2308" max="2308" width="19.5" style="381" customWidth="1"/>
    <col min="2309" max="2309" width="16.75" style="381" customWidth="1"/>
    <col min="2310" max="2310" width="16.875" style="381" customWidth="1"/>
    <col min="2311" max="2311" width="4.125" style="381" customWidth="1"/>
    <col min="2312" max="2312" width="2.75" style="381" customWidth="1"/>
    <col min="2313" max="2559" width="8.875" style="381"/>
    <col min="2560" max="2560" width="1.25" style="381" customWidth="1"/>
    <col min="2561" max="2562" width="17.375" style="381" customWidth="1"/>
    <col min="2563" max="2563" width="16.875" style="381" customWidth="1"/>
    <col min="2564" max="2564" width="19.5" style="381" customWidth="1"/>
    <col min="2565" max="2565" width="16.75" style="381" customWidth="1"/>
    <col min="2566" max="2566" width="16.875" style="381" customWidth="1"/>
    <col min="2567" max="2567" width="4.125" style="381" customWidth="1"/>
    <col min="2568" max="2568" width="2.75" style="381" customWidth="1"/>
    <col min="2569" max="2815" width="8.875" style="381"/>
    <col min="2816" max="2816" width="1.25" style="381" customWidth="1"/>
    <col min="2817" max="2818" width="17.375" style="381" customWidth="1"/>
    <col min="2819" max="2819" width="16.875" style="381" customWidth="1"/>
    <col min="2820" max="2820" width="19.5" style="381" customWidth="1"/>
    <col min="2821" max="2821" width="16.75" style="381" customWidth="1"/>
    <col min="2822" max="2822" width="16.875" style="381" customWidth="1"/>
    <col min="2823" max="2823" width="4.125" style="381" customWidth="1"/>
    <col min="2824" max="2824" width="2.75" style="381" customWidth="1"/>
    <col min="2825" max="3071" width="8.875" style="381"/>
    <col min="3072" max="3072" width="1.25" style="381" customWidth="1"/>
    <col min="3073" max="3074" width="17.375" style="381" customWidth="1"/>
    <col min="3075" max="3075" width="16.875" style="381" customWidth="1"/>
    <col min="3076" max="3076" width="19.5" style="381" customWidth="1"/>
    <col min="3077" max="3077" width="16.75" style="381" customWidth="1"/>
    <col min="3078" max="3078" width="16.875" style="381" customWidth="1"/>
    <col min="3079" max="3079" width="4.125" style="381" customWidth="1"/>
    <col min="3080" max="3080" width="2.75" style="381" customWidth="1"/>
    <col min="3081" max="3327" width="8.875" style="381"/>
    <col min="3328" max="3328" width="1.25" style="381" customWidth="1"/>
    <col min="3329" max="3330" width="17.375" style="381" customWidth="1"/>
    <col min="3331" max="3331" width="16.875" style="381" customWidth="1"/>
    <col min="3332" max="3332" width="19.5" style="381" customWidth="1"/>
    <col min="3333" max="3333" width="16.75" style="381" customWidth="1"/>
    <col min="3334" max="3334" width="16.875" style="381" customWidth="1"/>
    <col min="3335" max="3335" width="4.125" style="381" customWidth="1"/>
    <col min="3336" max="3336" width="2.75" style="381" customWidth="1"/>
    <col min="3337" max="3583" width="8.875" style="381"/>
    <col min="3584" max="3584" width="1.25" style="381" customWidth="1"/>
    <col min="3585" max="3586" width="17.375" style="381" customWidth="1"/>
    <col min="3587" max="3587" width="16.875" style="381" customWidth="1"/>
    <col min="3588" max="3588" width="19.5" style="381" customWidth="1"/>
    <col min="3589" max="3589" width="16.75" style="381" customWidth="1"/>
    <col min="3590" max="3590" width="16.875" style="381" customWidth="1"/>
    <col min="3591" max="3591" width="4.125" style="381" customWidth="1"/>
    <col min="3592" max="3592" width="2.75" style="381" customWidth="1"/>
    <col min="3593" max="3839" width="8.875" style="381"/>
    <col min="3840" max="3840" width="1.25" style="381" customWidth="1"/>
    <col min="3841" max="3842" width="17.375" style="381" customWidth="1"/>
    <col min="3843" max="3843" width="16.875" style="381" customWidth="1"/>
    <col min="3844" max="3844" width="19.5" style="381" customWidth="1"/>
    <col min="3845" max="3845" width="16.75" style="381" customWidth="1"/>
    <col min="3846" max="3846" width="16.875" style="381" customWidth="1"/>
    <col min="3847" max="3847" width="4.125" style="381" customWidth="1"/>
    <col min="3848" max="3848" width="2.75" style="381" customWidth="1"/>
    <col min="3849" max="4095" width="8.875" style="381"/>
    <col min="4096" max="4096" width="1.25" style="381" customWidth="1"/>
    <col min="4097" max="4098" width="17.375" style="381" customWidth="1"/>
    <col min="4099" max="4099" width="16.875" style="381" customWidth="1"/>
    <col min="4100" max="4100" width="19.5" style="381" customWidth="1"/>
    <col min="4101" max="4101" width="16.75" style="381" customWidth="1"/>
    <col min="4102" max="4102" width="16.875" style="381" customWidth="1"/>
    <col min="4103" max="4103" width="4.125" style="381" customWidth="1"/>
    <col min="4104" max="4104" width="2.75" style="381" customWidth="1"/>
    <col min="4105" max="4351" width="8.875" style="381"/>
    <col min="4352" max="4352" width="1.25" style="381" customWidth="1"/>
    <col min="4353" max="4354" width="17.375" style="381" customWidth="1"/>
    <col min="4355" max="4355" width="16.875" style="381" customWidth="1"/>
    <col min="4356" max="4356" width="19.5" style="381" customWidth="1"/>
    <col min="4357" max="4357" width="16.75" style="381" customWidth="1"/>
    <col min="4358" max="4358" width="16.875" style="381" customWidth="1"/>
    <col min="4359" max="4359" width="4.125" style="381" customWidth="1"/>
    <col min="4360" max="4360" width="2.75" style="381" customWidth="1"/>
    <col min="4361" max="4607" width="8.875" style="381"/>
    <col min="4608" max="4608" width="1.25" style="381" customWidth="1"/>
    <col min="4609" max="4610" width="17.375" style="381" customWidth="1"/>
    <col min="4611" max="4611" width="16.875" style="381" customWidth="1"/>
    <col min="4612" max="4612" width="19.5" style="381" customWidth="1"/>
    <col min="4613" max="4613" width="16.75" style="381" customWidth="1"/>
    <col min="4614" max="4614" width="16.875" style="381" customWidth="1"/>
    <col min="4615" max="4615" width="4.125" style="381" customWidth="1"/>
    <col min="4616" max="4616" width="2.75" style="381" customWidth="1"/>
    <col min="4617" max="4863" width="8.875" style="381"/>
    <col min="4864" max="4864" width="1.25" style="381" customWidth="1"/>
    <col min="4865" max="4866" width="17.375" style="381" customWidth="1"/>
    <col min="4867" max="4867" width="16.875" style="381" customWidth="1"/>
    <col min="4868" max="4868" width="19.5" style="381" customWidth="1"/>
    <col min="4869" max="4869" width="16.75" style="381" customWidth="1"/>
    <col min="4870" max="4870" width="16.875" style="381" customWidth="1"/>
    <col min="4871" max="4871" width="4.125" style="381" customWidth="1"/>
    <col min="4872" max="4872" width="2.75" style="381" customWidth="1"/>
    <col min="4873" max="5119" width="8.875" style="381"/>
    <col min="5120" max="5120" width="1.25" style="381" customWidth="1"/>
    <col min="5121" max="5122" width="17.375" style="381" customWidth="1"/>
    <col min="5123" max="5123" width="16.875" style="381" customWidth="1"/>
    <col min="5124" max="5124" width="19.5" style="381" customWidth="1"/>
    <col min="5125" max="5125" width="16.75" style="381" customWidth="1"/>
    <col min="5126" max="5126" width="16.875" style="381" customWidth="1"/>
    <col min="5127" max="5127" width="4.125" style="381" customWidth="1"/>
    <col min="5128" max="5128" width="2.75" style="381" customWidth="1"/>
    <col min="5129" max="5375" width="8.875" style="381"/>
    <col min="5376" max="5376" width="1.25" style="381" customWidth="1"/>
    <col min="5377" max="5378" width="17.375" style="381" customWidth="1"/>
    <col min="5379" max="5379" width="16.875" style="381" customWidth="1"/>
    <col min="5380" max="5380" width="19.5" style="381" customWidth="1"/>
    <col min="5381" max="5381" width="16.75" style="381" customWidth="1"/>
    <col min="5382" max="5382" width="16.875" style="381" customWidth="1"/>
    <col min="5383" max="5383" width="4.125" style="381" customWidth="1"/>
    <col min="5384" max="5384" width="2.75" style="381" customWidth="1"/>
    <col min="5385" max="5631" width="8.875" style="381"/>
    <col min="5632" max="5632" width="1.25" style="381" customWidth="1"/>
    <col min="5633" max="5634" width="17.375" style="381" customWidth="1"/>
    <col min="5635" max="5635" width="16.875" style="381" customWidth="1"/>
    <col min="5636" max="5636" width="19.5" style="381" customWidth="1"/>
    <col min="5637" max="5637" width="16.75" style="381" customWidth="1"/>
    <col min="5638" max="5638" width="16.875" style="381" customWidth="1"/>
    <col min="5639" max="5639" width="4.125" style="381" customWidth="1"/>
    <col min="5640" max="5640" width="2.75" style="381" customWidth="1"/>
    <col min="5641" max="5887" width="8.875" style="381"/>
    <col min="5888" max="5888" width="1.25" style="381" customWidth="1"/>
    <col min="5889" max="5890" width="17.375" style="381" customWidth="1"/>
    <col min="5891" max="5891" width="16.875" style="381" customWidth="1"/>
    <col min="5892" max="5892" width="19.5" style="381" customWidth="1"/>
    <col min="5893" max="5893" width="16.75" style="381" customWidth="1"/>
    <col min="5894" max="5894" width="16.875" style="381" customWidth="1"/>
    <col min="5895" max="5895" width="4.125" style="381" customWidth="1"/>
    <col min="5896" max="5896" width="2.75" style="381" customWidth="1"/>
    <col min="5897" max="6143" width="8.875" style="381"/>
    <col min="6144" max="6144" width="1.25" style="381" customWidth="1"/>
    <col min="6145" max="6146" width="17.375" style="381" customWidth="1"/>
    <col min="6147" max="6147" width="16.875" style="381" customWidth="1"/>
    <col min="6148" max="6148" width="19.5" style="381" customWidth="1"/>
    <col min="6149" max="6149" width="16.75" style="381" customWidth="1"/>
    <col min="6150" max="6150" width="16.875" style="381" customWidth="1"/>
    <col min="6151" max="6151" width="4.125" style="381" customWidth="1"/>
    <col min="6152" max="6152" width="2.75" style="381" customWidth="1"/>
    <col min="6153" max="6399" width="8.875" style="381"/>
    <col min="6400" max="6400" width="1.25" style="381" customWidth="1"/>
    <col min="6401" max="6402" width="17.375" style="381" customWidth="1"/>
    <col min="6403" max="6403" width="16.875" style="381" customWidth="1"/>
    <col min="6404" max="6404" width="19.5" style="381" customWidth="1"/>
    <col min="6405" max="6405" width="16.75" style="381" customWidth="1"/>
    <col min="6406" max="6406" width="16.875" style="381" customWidth="1"/>
    <col min="6407" max="6407" width="4.125" style="381" customWidth="1"/>
    <col min="6408" max="6408" width="2.75" style="381" customWidth="1"/>
    <col min="6409" max="6655" width="8.875" style="381"/>
    <col min="6656" max="6656" width="1.25" style="381" customWidth="1"/>
    <col min="6657" max="6658" width="17.375" style="381" customWidth="1"/>
    <col min="6659" max="6659" width="16.875" style="381" customWidth="1"/>
    <col min="6660" max="6660" width="19.5" style="381" customWidth="1"/>
    <col min="6661" max="6661" width="16.75" style="381" customWidth="1"/>
    <col min="6662" max="6662" width="16.875" style="381" customWidth="1"/>
    <col min="6663" max="6663" width="4.125" style="381" customWidth="1"/>
    <col min="6664" max="6664" width="2.75" style="381" customWidth="1"/>
    <col min="6665" max="6911" width="8.875" style="381"/>
    <col min="6912" max="6912" width="1.25" style="381" customWidth="1"/>
    <col min="6913" max="6914" width="17.375" style="381" customWidth="1"/>
    <col min="6915" max="6915" width="16.875" style="381" customWidth="1"/>
    <col min="6916" max="6916" width="19.5" style="381" customWidth="1"/>
    <col min="6917" max="6917" width="16.75" style="381" customWidth="1"/>
    <col min="6918" max="6918" width="16.875" style="381" customWidth="1"/>
    <col min="6919" max="6919" width="4.125" style="381" customWidth="1"/>
    <col min="6920" max="6920" width="2.75" style="381" customWidth="1"/>
    <col min="6921" max="7167" width="8.875" style="381"/>
    <col min="7168" max="7168" width="1.25" style="381" customWidth="1"/>
    <col min="7169" max="7170" width="17.375" style="381" customWidth="1"/>
    <col min="7171" max="7171" width="16.875" style="381" customWidth="1"/>
    <col min="7172" max="7172" width="19.5" style="381" customWidth="1"/>
    <col min="7173" max="7173" width="16.75" style="381" customWidth="1"/>
    <col min="7174" max="7174" width="16.875" style="381" customWidth="1"/>
    <col min="7175" max="7175" width="4.125" style="381" customWidth="1"/>
    <col min="7176" max="7176" width="2.75" style="381" customWidth="1"/>
    <col min="7177" max="7423" width="8.875" style="381"/>
    <col min="7424" max="7424" width="1.25" style="381" customWidth="1"/>
    <col min="7425" max="7426" width="17.375" style="381" customWidth="1"/>
    <col min="7427" max="7427" width="16.875" style="381" customWidth="1"/>
    <col min="7428" max="7428" width="19.5" style="381" customWidth="1"/>
    <col min="7429" max="7429" width="16.75" style="381" customWidth="1"/>
    <col min="7430" max="7430" width="16.875" style="381" customWidth="1"/>
    <col min="7431" max="7431" width="4.125" style="381" customWidth="1"/>
    <col min="7432" max="7432" width="2.75" style="381" customWidth="1"/>
    <col min="7433" max="7679" width="8.875" style="381"/>
    <col min="7680" max="7680" width="1.25" style="381" customWidth="1"/>
    <col min="7681" max="7682" width="17.375" style="381" customWidth="1"/>
    <col min="7683" max="7683" width="16.875" style="381" customWidth="1"/>
    <col min="7684" max="7684" width="19.5" style="381" customWidth="1"/>
    <col min="7685" max="7685" width="16.75" style="381" customWidth="1"/>
    <col min="7686" max="7686" width="16.875" style="381" customWidth="1"/>
    <col min="7687" max="7687" width="4.125" style="381" customWidth="1"/>
    <col min="7688" max="7688" width="2.75" style="381" customWidth="1"/>
    <col min="7689" max="7935" width="8.875" style="381"/>
    <col min="7936" max="7936" width="1.25" style="381" customWidth="1"/>
    <col min="7937" max="7938" width="17.375" style="381" customWidth="1"/>
    <col min="7939" max="7939" width="16.875" style="381" customWidth="1"/>
    <col min="7940" max="7940" width="19.5" style="381" customWidth="1"/>
    <col min="7941" max="7941" width="16.75" style="381" customWidth="1"/>
    <col min="7942" max="7942" width="16.875" style="381" customWidth="1"/>
    <col min="7943" max="7943" width="4.125" style="381" customWidth="1"/>
    <col min="7944" max="7944" width="2.75" style="381" customWidth="1"/>
    <col min="7945" max="8191" width="8.875" style="381"/>
    <col min="8192" max="8192" width="1.25" style="381" customWidth="1"/>
    <col min="8193" max="8194" width="17.375" style="381" customWidth="1"/>
    <col min="8195" max="8195" width="16.875" style="381" customWidth="1"/>
    <col min="8196" max="8196" width="19.5" style="381" customWidth="1"/>
    <col min="8197" max="8197" width="16.75" style="381" customWidth="1"/>
    <col min="8198" max="8198" width="16.875" style="381" customWidth="1"/>
    <col min="8199" max="8199" width="4.125" style="381" customWidth="1"/>
    <col min="8200" max="8200" width="2.75" style="381" customWidth="1"/>
    <col min="8201" max="8447" width="8.875" style="381"/>
    <col min="8448" max="8448" width="1.25" style="381" customWidth="1"/>
    <col min="8449" max="8450" width="17.375" style="381" customWidth="1"/>
    <col min="8451" max="8451" width="16.875" style="381" customWidth="1"/>
    <col min="8452" max="8452" width="19.5" style="381" customWidth="1"/>
    <col min="8453" max="8453" width="16.75" style="381" customWidth="1"/>
    <col min="8454" max="8454" width="16.875" style="381" customWidth="1"/>
    <col min="8455" max="8455" width="4.125" style="381" customWidth="1"/>
    <col min="8456" max="8456" width="2.75" style="381" customWidth="1"/>
    <col min="8457" max="8703" width="8.875" style="381"/>
    <col min="8704" max="8704" width="1.25" style="381" customWidth="1"/>
    <col min="8705" max="8706" width="17.375" style="381" customWidth="1"/>
    <col min="8707" max="8707" width="16.875" style="381" customWidth="1"/>
    <col min="8708" max="8708" width="19.5" style="381" customWidth="1"/>
    <col min="8709" max="8709" width="16.75" style="381" customWidth="1"/>
    <col min="8710" max="8710" width="16.875" style="381" customWidth="1"/>
    <col min="8711" max="8711" width="4.125" style="381" customWidth="1"/>
    <col min="8712" max="8712" width="2.75" style="381" customWidth="1"/>
    <col min="8713" max="8959" width="8.875" style="381"/>
    <col min="8960" max="8960" width="1.25" style="381" customWidth="1"/>
    <col min="8961" max="8962" width="17.375" style="381" customWidth="1"/>
    <col min="8963" max="8963" width="16.875" style="381" customWidth="1"/>
    <col min="8964" max="8964" width="19.5" style="381" customWidth="1"/>
    <col min="8965" max="8965" width="16.75" style="381" customWidth="1"/>
    <col min="8966" max="8966" width="16.875" style="381" customWidth="1"/>
    <col min="8967" max="8967" width="4.125" style="381" customWidth="1"/>
    <col min="8968" max="8968" width="2.75" style="381" customWidth="1"/>
    <col min="8969" max="9215" width="8.875" style="381"/>
    <col min="9216" max="9216" width="1.25" style="381" customWidth="1"/>
    <col min="9217" max="9218" width="17.375" style="381" customWidth="1"/>
    <col min="9219" max="9219" width="16.875" style="381" customWidth="1"/>
    <col min="9220" max="9220" width="19.5" style="381" customWidth="1"/>
    <col min="9221" max="9221" width="16.75" style="381" customWidth="1"/>
    <col min="9222" max="9222" width="16.875" style="381" customWidth="1"/>
    <col min="9223" max="9223" width="4.125" style="381" customWidth="1"/>
    <col min="9224" max="9224" width="2.75" style="381" customWidth="1"/>
    <col min="9225" max="9471" width="8.875" style="381"/>
    <col min="9472" max="9472" width="1.25" style="381" customWidth="1"/>
    <col min="9473" max="9474" width="17.375" style="381" customWidth="1"/>
    <col min="9475" max="9475" width="16.875" style="381" customWidth="1"/>
    <col min="9476" max="9476" width="19.5" style="381" customWidth="1"/>
    <col min="9477" max="9477" width="16.75" style="381" customWidth="1"/>
    <col min="9478" max="9478" width="16.875" style="381" customWidth="1"/>
    <col min="9479" max="9479" width="4.125" style="381" customWidth="1"/>
    <col min="9480" max="9480" width="2.75" style="381" customWidth="1"/>
    <col min="9481" max="9727" width="8.875" style="381"/>
    <col min="9728" max="9728" width="1.25" style="381" customWidth="1"/>
    <col min="9729" max="9730" width="17.375" style="381" customWidth="1"/>
    <col min="9731" max="9731" width="16.875" style="381" customWidth="1"/>
    <col min="9732" max="9732" width="19.5" style="381" customWidth="1"/>
    <col min="9733" max="9733" width="16.75" style="381" customWidth="1"/>
    <col min="9734" max="9734" width="16.875" style="381" customWidth="1"/>
    <col min="9735" max="9735" width="4.125" style="381" customWidth="1"/>
    <col min="9736" max="9736" width="2.75" style="381" customWidth="1"/>
    <col min="9737" max="9983" width="8.875" style="381"/>
    <col min="9984" max="9984" width="1.25" style="381" customWidth="1"/>
    <col min="9985" max="9986" width="17.375" style="381" customWidth="1"/>
    <col min="9987" max="9987" width="16.875" style="381" customWidth="1"/>
    <col min="9988" max="9988" width="19.5" style="381" customWidth="1"/>
    <col min="9989" max="9989" width="16.75" style="381" customWidth="1"/>
    <col min="9990" max="9990" width="16.875" style="381" customWidth="1"/>
    <col min="9991" max="9991" width="4.125" style="381" customWidth="1"/>
    <col min="9992" max="9992" width="2.75" style="381" customWidth="1"/>
    <col min="9993" max="10239" width="8.875" style="381"/>
    <col min="10240" max="10240" width="1.25" style="381" customWidth="1"/>
    <col min="10241" max="10242" width="17.375" style="381" customWidth="1"/>
    <col min="10243" max="10243" width="16.875" style="381" customWidth="1"/>
    <col min="10244" max="10244" width="19.5" style="381" customWidth="1"/>
    <col min="10245" max="10245" width="16.75" style="381" customWidth="1"/>
    <col min="10246" max="10246" width="16.875" style="381" customWidth="1"/>
    <col min="10247" max="10247" width="4.125" style="381" customWidth="1"/>
    <col min="10248" max="10248" width="2.75" style="381" customWidth="1"/>
    <col min="10249" max="10495" width="8.875" style="381"/>
    <col min="10496" max="10496" width="1.25" style="381" customWidth="1"/>
    <col min="10497" max="10498" width="17.375" style="381" customWidth="1"/>
    <col min="10499" max="10499" width="16.875" style="381" customWidth="1"/>
    <col min="10500" max="10500" width="19.5" style="381" customWidth="1"/>
    <col min="10501" max="10501" width="16.75" style="381" customWidth="1"/>
    <col min="10502" max="10502" width="16.875" style="381" customWidth="1"/>
    <col min="10503" max="10503" width="4.125" style="381" customWidth="1"/>
    <col min="10504" max="10504" width="2.75" style="381" customWidth="1"/>
    <col min="10505" max="10751" width="8.875" style="381"/>
    <col min="10752" max="10752" width="1.25" style="381" customWidth="1"/>
    <col min="10753" max="10754" width="17.375" style="381" customWidth="1"/>
    <col min="10755" max="10755" width="16.875" style="381" customWidth="1"/>
    <col min="10756" max="10756" width="19.5" style="381" customWidth="1"/>
    <col min="10757" max="10757" width="16.75" style="381" customWidth="1"/>
    <col min="10758" max="10758" width="16.875" style="381" customWidth="1"/>
    <col min="10759" max="10759" width="4.125" style="381" customWidth="1"/>
    <col min="10760" max="10760" width="2.75" style="381" customWidth="1"/>
    <col min="10761" max="11007" width="8.875" style="381"/>
    <col min="11008" max="11008" width="1.25" style="381" customWidth="1"/>
    <col min="11009" max="11010" width="17.375" style="381" customWidth="1"/>
    <col min="11011" max="11011" width="16.875" style="381" customWidth="1"/>
    <col min="11012" max="11012" width="19.5" style="381" customWidth="1"/>
    <col min="11013" max="11013" width="16.75" style="381" customWidth="1"/>
    <col min="11014" max="11014" width="16.875" style="381" customWidth="1"/>
    <col min="11015" max="11015" width="4.125" style="381" customWidth="1"/>
    <col min="11016" max="11016" width="2.75" style="381" customWidth="1"/>
    <col min="11017" max="11263" width="8.875" style="381"/>
    <col min="11264" max="11264" width="1.25" style="381" customWidth="1"/>
    <col min="11265" max="11266" width="17.375" style="381" customWidth="1"/>
    <col min="11267" max="11267" width="16.875" style="381" customWidth="1"/>
    <col min="11268" max="11268" width="19.5" style="381" customWidth="1"/>
    <col min="11269" max="11269" width="16.75" style="381" customWidth="1"/>
    <col min="11270" max="11270" width="16.875" style="381" customWidth="1"/>
    <col min="11271" max="11271" width="4.125" style="381" customWidth="1"/>
    <col min="11272" max="11272" width="2.75" style="381" customWidth="1"/>
    <col min="11273" max="11519" width="8.875" style="381"/>
    <col min="11520" max="11520" width="1.25" style="381" customWidth="1"/>
    <col min="11521" max="11522" width="17.375" style="381" customWidth="1"/>
    <col min="11523" max="11523" width="16.875" style="381" customWidth="1"/>
    <col min="11524" max="11524" width="19.5" style="381" customWidth="1"/>
    <col min="11525" max="11525" width="16.75" style="381" customWidth="1"/>
    <col min="11526" max="11526" width="16.875" style="381" customWidth="1"/>
    <col min="11527" max="11527" width="4.125" style="381" customWidth="1"/>
    <col min="11528" max="11528" width="2.75" style="381" customWidth="1"/>
    <col min="11529" max="11775" width="8.875" style="381"/>
    <col min="11776" max="11776" width="1.25" style="381" customWidth="1"/>
    <col min="11777" max="11778" width="17.375" style="381" customWidth="1"/>
    <col min="11779" max="11779" width="16.875" style="381" customWidth="1"/>
    <col min="11780" max="11780" width="19.5" style="381" customWidth="1"/>
    <col min="11781" max="11781" width="16.75" style="381" customWidth="1"/>
    <col min="11782" max="11782" width="16.875" style="381" customWidth="1"/>
    <col min="11783" max="11783" width="4.125" style="381" customWidth="1"/>
    <col min="11784" max="11784" width="2.75" style="381" customWidth="1"/>
    <col min="11785" max="12031" width="8.875" style="381"/>
    <col min="12032" max="12032" width="1.25" style="381" customWidth="1"/>
    <col min="12033" max="12034" width="17.375" style="381" customWidth="1"/>
    <col min="12035" max="12035" width="16.875" style="381" customWidth="1"/>
    <col min="12036" max="12036" width="19.5" style="381" customWidth="1"/>
    <col min="12037" max="12037" width="16.75" style="381" customWidth="1"/>
    <col min="12038" max="12038" width="16.875" style="381" customWidth="1"/>
    <col min="12039" max="12039" width="4.125" style="381" customWidth="1"/>
    <col min="12040" max="12040" width="2.75" style="381" customWidth="1"/>
    <col min="12041" max="12287" width="8.875" style="381"/>
    <col min="12288" max="12288" width="1.25" style="381" customWidth="1"/>
    <col min="12289" max="12290" width="17.375" style="381" customWidth="1"/>
    <col min="12291" max="12291" width="16.875" style="381" customWidth="1"/>
    <col min="12292" max="12292" width="19.5" style="381" customWidth="1"/>
    <col min="12293" max="12293" width="16.75" style="381" customWidth="1"/>
    <col min="12294" max="12294" width="16.875" style="381" customWidth="1"/>
    <col min="12295" max="12295" width="4.125" style="381" customWidth="1"/>
    <col min="12296" max="12296" width="2.75" style="381" customWidth="1"/>
    <col min="12297" max="12543" width="8.875" style="381"/>
    <col min="12544" max="12544" width="1.25" style="381" customWidth="1"/>
    <col min="12545" max="12546" width="17.375" style="381" customWidth="1"/>
    <col min="12547" max="12547" width="16.875" style="381" customWidth="1"/>
    <col min="12548" max="12548" width="19.5" style="381" customWidth="1"/>
    <col min="12549" max="12549" width="16.75" style="381" customWidth="1"/>
    <col min="12550" max="12550" width="16.875" style="381" customWidth="1"/>
    <col min="12551" max="12551" width="4.125" style="381" customWidth="1"/>
    <col min="12552" max="12552" width="2.75" style="381" customWidth="1"/>
    <col min="12553" max="12799" width="8.875" style="381"/>
    <col min="12800" max="12800" width="1.25" style="381" customWidth="1"/>
    <col min="12801" max="12802" width="17.375" style="381" customWidth="1"/>
    <col min="12803" max="12803" width="16.875" style="381" customWidth="1"/>
    <col min="12804" max="12804" width="19.5" style="381" customWidth="1"/>
    <col min="12805" max="12805" width="16.75" style="381" customWidth="1"/>
    <col min="12806" max="12806" width="16.875" style="381" customWidth="1"/>
    <col min="12807" max="12807" width="4.125" style="381" customWidth="1"/>
    <col min="12808" max="12808" width="2.75" style="381" customWidth="1"/>
    <col min="12809" max="13055" width="8.875" style="381"/>
    <col min="13056" max="13056" width="1.25" style="381" customWidth="1"/>
    <col min="13057" max="13058" width="17.375" style="381" customWidth="1"/>
    <col min="13059" max="13059" width="16.875" style="381" customWidth="1"/>
    <col min="13060" max="13060" width="19.5" style="381" customWidth="1"/>
    <col min="13061" max="13061" width="16.75" style="381" customWidth="1"/>
    <col min="13062" max="13062" width="16.875" style="381" customWidth="1"/>
    <col min="13063" max="13063" width="4.125" style="381" customWidth="1"/>
    <col min="13064" max="13064" width="2.75" style="381" customWidth="1"/>
    <col min="13065" max="13311" width="8.875" style="381"/>
    <col min="13312" max="13312" width="1.25" style="381" customWidth="1"/>
    <col min="13313" max="13314" width="17.375" style="381" customWidth="1"/>
    <col min="13315" max="13315" width="16.875" style="381" customWidth="1"/>
    <col min="13316" max="13316" width="19.5" style="381" customWidth="1"/>
    <col min="13317" max="13317" width="16.75" style="381" customWidth="1"/>
    <col min="13318" max="13318" width="16.875" style="381" customWidth="1"/>
    <col min="13319" max="13319" width="4.125" style="381" customWidth="1"/>
    <col min="13320" max="13320" width="2.75" style="381" customWidth="1"/>
    <col min="13321" max="13567" width="8.875" style="381"/>
    <col min="13568" max="13568" width="1.25" style="381" customWidth="1"/>
    <col min="13569" max="13570" width="17.375" style="381" customWidth="1"/>
    <col min="13571" max="13571" width="16.875" style="381" customWidth="1"/>
    <col min="13572" max="13572" width="19.5" style="381" customWidth="1"/>
    <col min="13573" max="13573" width="16.75" style="381" customWidth="1"/>
    <col min="13574" max="13574" width="16.875" style="381" customWidth="1"/>
    <col min="13575" max="13575" width="4.125" style="381" customWidth="1"/>
    <col min="13576" max="13576" width="2.75" style="381" customWidth="1"/>
    <col min="13577" max="13823" width="8.875" style="381"/>
    <col min="13824" max="13824" width="1.25" style="381" customWidth="1"/>
    <col min="13825" max="13826" width="17.375" style="381" customWidth="1"/>
    <col min="13827" max="13827" width="16.875" style="381" customWidth="1"/>
    <col min="13828" max="13828" width="19.5" style="381" customWidth="1"/>
    <col min="13829" max="13829" width="16.75" style="381" customWidth="1"/>
    <col min="13830" max="13830" width="16.875" style="381" customWidth="1"/>
    <col min="13831" max="13831" width="4.125" style="381" customWidth="1"/>
    <col min="13832" max="13832" width="2.75" style="381" customWidth="1"/>
    <col min="13833" max="14079" width="8.875" style="381"/>
    <col min="14080" max="14080" width="1.25" style="381" customWidth="1"/>
    <col min="14081" max="14082" width="17.375" style="381" customWidth="1"/>
    <col min="14083" max="14083" width="16.875" style="381" customWidth="1"/>
    <col min="14084" max="14084" width="19.5" style="381" customWidth="1"/>
    <col min="14085" max="14085" width="16.75" style="381" customWidth="1"/>
    <col min="14086" max="14086" width="16.875" style="381" customWidth="1"/>
    <col min="14087" max="14087" width="4.125" style="381" customWidth="1"/>
    <col min="14088" max="14088" width="2.75" style="381" customWidth="1"/>
    <col min="14089" max="14335" width="8.875" style="381"/>
    <col min="14336" max="14336" width="1.25" style="381" customWidth="1"/>
    <col min="14337" max="14338" width="17.375" style="381" customWidth="1"/>
    <col min="14339" max="14339" width="16.875" style="381" customWidth="1"/>
    <col min="14340" max="14340" width="19.5" style="381" customWidth="1"/>
    <col min="14341" max="14341" width="16.75" style="381" customWidth="1"/>
    <col min="14342" max="14342" width="16.875" style="381" customWidth="1"/>
    <col min="14343" max="14343" width="4.125" style="381" customWidth="1"/>
    <col min="14344" max="14344" width="2.75" style="381" customWidth="1"/>
    <col min="14345" max="14591" width="8.875" style="381"/>
    <col min="14592" max="14592" width="1.25" style="381" customWidth="1"/>
    <col min="14593" max="14594" width="17.375" style="381" customWidth="1"/>
    <col min="14595" max="14595" width="16.875" style="381" customWidth="1"/>
    <col min="14596" max="14596" width="19.5" style="381" customWidth="1"/>
    <col min="14597" max="14597" width="16.75" style="381" customWidth="1"/>
    <col min="14598" max="14598" width="16.875" style="381" customWidth="1"/>
    <col min="14599" max="14599" width="4.125" style="381" customWidth="1"/>
    <col min="14600" max="14600" width="2.75" style="381" customWidth="1"/>
    <col min="14601" max="14847" width="8.875" style="381"/>
    <col min="14848" max="14848" width="1.25" style="381" customWidth="1"/>
    <col min="14849" max="14850" width="17.375" style="381" customWidth="1"/>
    <col min="14851" max="14851" width="16.875" style="381" customWidth="1"/>
    <col min="14852" max="14852" width="19.5" style="381" customWidth="1"/>
    <col min="14853" max="14853" width="16.75" style="381" customWidth="1"/>
    <col min="14854" max="14854" width="16.875" style="381" customWidth="1"/>
    <col min="14855" max="14855" width="4.125" style="381" customWidth="1"/>
    <col min="14856" max="14856" width="2.75" style="381" customWidth="1"/>
    <col min="14857" max="15103" width="8.875" style="381"/>
    <col min="15104" max="15104" width="1.25" style="381" customWidth="1"/>
    <col min="15105" max="15106" width="17.375" style="381" customWidth="1"/>
    <col min="15107" max="15107" width="16.875" style="381" customWidth="1"/>
    <col min="15108" max="15108" width="19.5" style="381" customWidth="1"/>
    <col min="15109" max="15109" width="16.75" style="381" customWidth="1"/>
    <col min="15110" max="15110" width="16.875" style="381" customWidth="1"/>
    <col min="15111" max="15111" width="4.125" style="381" customWidth="1"/>
    <col min="15112" max="15112" width="2.75" style="381" customWidth="1"/>
    <col min="15113" max="15359" width="8.875" style="381"/>
    <col min="15360" max="15360" width="1.25" style="381" customWidth="1"/>
    <col min="15361" max="15362" width="17.375" style="381" customWidth="1"/>
    <col min="15363" max="15363" width="16.875" style="381" customWidth="1"/>
    <col min="15364" max="15364" width="19.5" style="381" customWidth="1"/>
    <col min="15365" max="15365" width="16.75" style="381" customWidth="1"/>
    <col min="15366" max="15366" width="16.875" style="381" customWidth="1"/>
    <col min="15367" max="15367" width="4.125" style="381" customWidth="1"/>
    <col min="15368" max="15368" width="2.75" style="381" customWidth="1"/>
    <col min="15369" max="15615" width="8.875" style="381"/>
    <col min="15616" max="15616" width="1.25" style="381" customWidth="1"/>
    <col min="15617" max="15618" width="17.375" style="381" customWidth="1"/>
    <col min="15619" max="15619" width="16.875" style="381" customWidth="1"/>
    <col min="15620" max="15620" width="19.5" style="381" customWidth="1"/>
    <col min="15621" max="15621" width="16.75" style="381" customWidth="1"/>
    <col min="15622" max="15622" width="16.875" style="381" customWidth="1"/>
    <col min="15623" max="15623" width="4.125" style="381" customWidth="1"/>
    <col min="15624" max="15624" width="2.75" style="381" customWidth="1"/>
    <col min="15625" max="15871" width="8.875" style="381"/>
    <col min="15872" max="15872" width="1.25" style="381" customWidth="1"/>
    <col min="15873" max="15874" width="17.375" style="381" customWidth="1"/>
    <col min="15875" max="15875" width="16.875" style="381" customWidth="1"/>
    <col min="15876" max="15876" width="19.5" style="381" customWidth="1"/>
    <col min="15877" max="15877" width="16.75" style="381" customWidth="1"/>
    <col min="15878" max="15878" width="16.875" style="381" customWidth="1"/>
    <col min="15879" max="15879" width="4.125" style="381" customWidth="1"/>
    <col min="15880" max="15880" width="2.75" style="381" customWidth="1"/>
    <col min="15881" max="16127" width="8.875" style="381"/>
    <col min="16128" max="16128" width="1.25" style="381" customWidth="1"/>
    <col min="16129" max="16130" width="17.375" style="381" customWidth="1"/>
    <col min="16131" max="16131" width="16.875" style="381" customWidth="1"/>
    <col min="16132" max="16132" width="19.5" style="381" customWidth="1"/>
    <col min="16133" max="16133" width="16.75" style="381" customWidth="1"/>
    <col min="16134" max="16134" width="16.875" style="381" customWidth="1"/>
    <col min="16135" max="16135" width="4.125" style="381" customWidth="1"/>
    <col min="16136" max="16136" width="2.75" style="381" customWidth="1"/>
    <col min="16137" max="16384" width="8.875" style="381"/>
  </cols>
  <sheetData>
    <row r="1" spans="1:9" ht="20.100000000000001" customHeight="1">
      <c r="A1" s="553" t="s">
        <v>906</v>
      </c>
    </row>
    <row r="2" spans="1:9" ht="20.100000000000001" customHeight="1">
      <c r="D2" s="716" t="s">
        <v>402</v>
      </c>
      <c r="E2" s="716"/>
      <c r="F2" s="716"/>
    </row>
    <row r="3" spans="1:9" ht="20.100000000000001" customHeight="1">
      <c r="E3" s="495"/>
      <c r="F3" s="495"/>
    </row>
    <row r="4" spans="1:9" ht="20.100000000000001" customHeight="1">
      <c r="A4" s="689" t="s">
        <v>770</v>
      </c>
      <c r="B4" s="689"/>
      <c r="C4" s="689"/>
      <c r="D4" s="689"/>
      <c r="E4" s="689"/>
      <c r="F4" s="689"/>
      <c r="I4" s="357" t="s">
        <v>166</v>
      </c>
    </row>
    <row r="5" spans="1:9" ht="20.100000000000001" customHeight="1">
      <c r="A5" s="366"/>
      <c r="B5" s="366"/>
      <c r="C5" s="366"/>
      <c r="D5" s="366"/>
      <c r="E5" s="366"/>
      <c r="F5" s="366"/>
    </row>
    <row r="6" spans="1:9" ht="52.5" customHeight="1">
      <c r="A6" s="384" t="s">
        <v>697</v>
      </c>
      <c r="B6" s="701"/>
      <c r="C6" s="1386"/>
      <c r="D6" s="1386"/>
      <c r="E6" s="1386"/>
      <c r="F6" s="702"/>
      <c r="G6" s="388"/>
    </row>
    <row r="7" spans="1:9" ht="54.75" customHeight="1">
      <c r="A7" s="554" t="s">
        <v>561</v>
      </c>
      <c r="B7" s="1387" t="s">
        <v>562</v>
      </c>
      <c r="C7" s="1388"/>
      <c r="D7" s="1388"/>
      <c r="E7" s="1388"/>
      <c r="F7" s="1389"/>
      <c r="G7" s="388"/>
    </row>
    <row r="8" spans="1:9" ht="18" customHeight="1">
      <c r="A8" s="555"/>
      <c r="B8" s="555"/>
      <c r="C8" s="555"/>
      <c r="D8" s="555"/>
      <c r="E8" s="555"/>
      <c r="F8" s="555"/>
    </row>
    <row r="9" spans="1:9" ht="112.5" customHeight="1">
      <c r="A9" s="1390" t="s">
        <v>767</v>
      </c>
      <c r="B9" s="1392" t="s">
        <v>771</v>
      </c>
      <c r="C9" s="1393"/>
      <c r="D9" s="1393"/>
      <c r="E9" s="1393"/>
      <c r="F9" s="1394"/>
      <c r="G9" s="388"/>
    </row>
    <row r="10" spans="1:9" ht="103.5" customHeight="1">
      <c r="A10" s="1391"/>
      <c r="B10" s="1392" t="s">
        <v>772</v>
      </c>
      <c r="C10" s="1393"/>
      <c r="D10" s="1392"/>
      <c r="E10" s="1393"/>
      <c r="F10" s="1394"/>
      <c r="G10" s="388"/>
    </row>
    <row r="11" spans="1:9">
      <c r="A11" s="363"/>
    </row>
    <row r="12" spans="1:9" ht="20.100000000000001" customHeight="1">
      <c r="A12" s="1385" t="s">
        <v>773</v>
      </c>
      <c r="B12" s="1385"/>
      <c r="C12" s="1385"/>
      <c r="D12" s="1385"/>
      <c r="E12" s="1385"/>
      <c r="F12" s="1385"/>
    </row>
    <row r="13" spans="1:9" ht="20.100000000000001" customHeight="1">
      <c r="A13" s="1385"/>
      <c r="B13" s="1385"/>
      <c r="C13" s="1385"/>
      <c r="D13" s="1385"/>
      <c r="E13" s="1385"/>
      <c r="F13" s="1385"/>
    </row>
  </sheetData>
  <mergeCells count="9">
    <mergeCell ref="A12:F13"/>
    <mergeCell ref="D2:F2"/>
    <mergeCell ref="A4:F4"/>
    <mergeCell ref="B6:F6"/>
    <mergeCell ref="B7:F7"/>
    <mergeCell ref="A9:A10"/>
    <mergeCell ref="B9:F9"/>
    <mergeCell ref="B10:C10"/>
    <mergeCell ref="D10:F10"/>
  </mergeCells>
  <phoneticPr fontId="3"/>
  <pageMargins left="0.7" right="0.7" top="0.75" bottom="0.75" header="0.3" footer="0.3"/>
  <pageSetup paperSize="9" scale="8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40"/>
  <sheetViews>
    <sheetView view="pageBreakPreview" zoomScaleNormal="100" zoomScaleSheetLayoutView="100" workbookViewId="0">
      <selection activeCell="D6" sqref="D6:I6"/>
    </sheetView>
  </sheetViews>
  <sheetFormatPr defaultRowHeight="13.5"/>
  <cols>
    <col min="1" max="1" width="2.75" customWidth="1"/>
    <col min="3" max="3" width="10.875" customWidth="1"/>
    <col min="8" max="8" width="11.5" customWidth="1"/>
    <col min="9" max="9" width="11.375" customWidth="1"/>
    <col min="257" max="257" width="2.75" customWidth="1"/>
    <col min="259" max="259" width="10.875" customWidth="1"/>
    <col min="264" max="264" width="11.5" customWidth="1"/>
    <col min="265" max="265" width="11.375" customWidth="1"/>
    <col min="513" max="513" width="2.75" customWidth="1"/>
    <col min="515" max="515" width="10.875" customWidth="1"/>
    <col min="520" max="520" width="11.5" customWidth="1"/>
    <col min="521" max="521" width="11.375" customWidth="1"/>
    <col min="769" max="769" width="2.75" customWidth="1"/>
    <col min="771" max="771" width="10.875" customWidth="1"/>
    <col min="776" max="776" width="11.5" customWidth="1"/>
    <col min="777" max="777" width="11.375" customWidth="1"/>
    <col min="1025" max="1025" width="2.75" customWidth="1"/>
    <col min="1027" max="1027" width="10.875" customWidth="1"/>
    <col min="1032" max="1032" width="11.5" customWidth="1"/>
    <col min="1033" max="1033" width="11.375" customWidth="1"/>
    <col min="1281" max="1281" width="2.75" customWidth="1"/>
    <col min="1283" max="1283" width="10.875" customWidth="1"/>
    <col min="1288" max="1288" width="11.5" customWidth="1"/>
    <col min="1289" max="1289" width="11.375" customWidth="1"/>
    <col min="1537" max="1537" width="2.75" customWidth="1"/>
    <col min="1539" max="1539" width="10.875" customWidth="1"/>
    <col min="1544" max="1544" width="11.5" customWidth="1"/>
    <col min="1545" max="1545" width="11.375" customWidth="1"/>
    <col min="1793" max="1793" width="2.75" customWidth="1"/>
    <col min="1795" max="1795" width="10.875" customWidth="1"/>
    <col min="1800" max="1800" width="11.5" customWidth="1"/>
    <col min="1801" max="1801" width="11.375" customWidth="1"/>
    <col min="2049" max="2049" width="2.75" customWidth="1"/>
    <col min="2051" max="2051" width="10.875" customWidth="1"/>
    <col min="2056" max="2056" width="11.5" customWidth="1"/>
    <col min="2057" max="2057" width="11.375" customWidth="1"/>
    <col min="2305" max="2305" width="2.75" customWidth="1"/>
    <col min="2307" max="2307" width="10.875" customWidth="1"/>
    <col min="2312" max="2312" width="11.5" customWidth="1"/>
    <col min="2313" max="2313" width="11.375" customWidth="1"/>
    <col min="2561" max="2561" width="2.75" customWidth="1"/>
    <col min="2563" max="2563" width="10.875" customWidth="1"/>
    <col min="2568" max="2568" width="11.5" customWidth="1"/>
    <col min="2569" max="2569" width="11.375" customWidth="1"/>
    <col min="2817" max="2817" width="2.75" customWidth="1"/>
    <col min="2819" max="2819" width="10.875" customWidth="1"/>
    <col min="2824" max="2824" width="11.5" customWidth="1"/>
    <col min="2825" max="2825" width="11.375" customWidth="1"/>
    <col min="3073" max="3073" width="2.75" customWidth="1"/>
    <col min="3075" max="3075" width="10.875" customWidth="1"/>
    <col min="3080" max="3080" width="11.5" customWidth="1"/>
    <col min="3081" max="3081" width="11.375" customWidth="1"/>
    <col min="3329" max="3329" width="2.75" customWidth="1"/>
    <col min="3331" max="3331" width="10.875" customWidth="1"/>
    <col min="3336" max="3336" width="11.5" customWidth="1"/>
    <col min="3337" max="3337" width="11.375" customWidth="1"/>
    <col min="3585" max="3585" width="2.75" customWidth="1"/>
    <col min="3587" max="3587" width="10.875" customWidth="1"/>
    <col min="3592" max="3592" width="11.5" customWidth="1"/>
    <col min="3593" max="3593" width="11.375" customWidth="1"/>
    <col min="3841" max="3841" width="2.75" customWidth="1"/>
    <col min="3843" max="3843" width="10.875" customWidth="1"/>
    <col min="3848" max="3848" width="11.5" customWidth="1"/>
    <col min="3849" max="3849" width="11.375" customWidth="1"/>
    <col min="4097" max="4097" width="2.75" customWidth="1"/>
    <col min="4099" max="4099" width="10.875" customWidth="1"/>
    <col min="4104" max="4104" width="11.5" customWidth="1"/>
    <col min="4105" max="4105" width="11.375" customWidth="1"/>
    <col min="4353" max="4353" width="2.75" customWidth="1"/>
    <col min="4355" max="4355" width="10.875" customWidth="1"/>
    <col min="4360" max="4360" width="11.5" customWidth="1"/>
    <col min="4361" max="4361" width="11.375" customWidth="1"/>
    <col min="4609" max="4609" width="2.75" customWidth="1"/>
    <col min="4611" max="4611" width="10.875" customWidth="1"/>
    <col min="4616" max="4616" width="11.5" customWidth="1"/>
    <col min="4617" max="4617" width="11.375" customWidth="1"/>
    <col min="4865" max="4865" width="2.75" customWidth="1"/>
    <col min="4867" max="4867" width="10.875" customWidth="1"/>
    <col min="4872" max="4872" width="11.5" customWidth="1"/>
    <col min="4873" max="4873" width="11.375" customWidth="1"/>
    <col min="5121" max="5121" width="2.75" customWidth="1"/>
    <col min="5123" max="5123" width="10.875" customWidth="1"/>
    <col min="5128" max="5128" width="11.5" customWidth="1"/>
    <col min="5129" max="5129" width="11.375" customWidth="1"/>
    <col min="5377" max="5377" width="2.75" customWidth="1"/>
    <col min="5379" max="5379" width="10.875" customWidth="1"/>
    <col min="5384" max="5384" width="11.5" customWidth="1"/>
    <col min="5385" max="5385" width="11.375" customWidth="1"/>
    <col min="5633" max="5633" width="2.75" customWidth="1"/>
    <col min="5635" max="5635" width="10.875" customWidth="1"/>
    <col min="5640" max="5640" width="11.5" customWidth="1"/>
    <col min="5641" max="5641" width="11.375" customWidth="1"/>
    <col min="5889" max="5889" width="2.75" customWidth="1"/>
    <col min="5891" max="5891" width="10.875" customWidth="1"/>
    <col min="5896" max="5896" width="11.5" customWidth="1"/>
    <col min="5897" max="5897" width="11.375" customWidth="1"/>
    <col min="6145" max="6145" width="2.75" customWidth="1"/>
    <col min="6147" max="6147" width="10.875" customWidth="1"/>
    <col min="6152" max="6152" width="11.5" customWidth="1"/>
    <col min="6153" max="6153" width="11.375" customWidth="1"/>
    <col min="6401" max="6401" width="2.75" customWidth="1"/>
    <col min="6403" max="6403" width="10.875" customWidth="1"/>
    <col min="6408" max="6408" width="11.5" customWidth="1"/>
    <col min="6409" max="6409" width="11.375" customWidth="1"/>
    <col min="6657" max="6657" width="2.75" customWidth="1"/>
    <col min="6659" max="6659" width="10.875" customWidth="1"/>
    <col min="6664" max="6664" width="11.5" customWidth="1"/>
    <col min="6665" max="6665" width="11.375" customWidth="1"/>
    <col min="6913" max="6913" width="2.75" customWidth="1"/>
    <col min="6915" max="6915" width="10.875" customWidth="1"/>
    <col min="6920" max="6920" width="11.5" customWidth="1"/>
    <col min="6921" max="6921" width="11.375" customWidth="1"/>
    <col min="7169" max="7169" width="2.75" customWidth="1"/>
    <col min="7171" max="7171" width="10.875" customWidth="1"/>
    <col min="7176" max="7176" width="11.5" customWidth="1"/>
    <col min="7177" max="7177" width="11.375" customWidth="1"/>
    <col min="7425" max="7425" width="2.75" customWidth="1"/>
    <col min="7427" max="7427" width="10.875" customWidth="1"/>
    <col min="7432" max="7432" width="11.5" customWidth="1"/>
    <col min="7433" max="7433" width="11.375" customWidth="1"/>
    <col min="7681" max="7681" width="2.75" customWidth="1"/>
    <col min="7683" max="7683" width="10.875" customWidth="1"/>
    <col min="7688" max="7688" width="11.5" customWidth="1"/>
    <col min="7689" max="7689" width="11.375" customWidth="1"/>
    <col min="7937" max="7937" width="2.75" customWidth="1"/>
    <col min="7939" max="7939" width="10.875" customWidth="1"/>
    <col min="7944" max="7944" width="11.5" customWidth="1"/>
    <col min="7945" max="7945" width="11.375" customWidth="1"/>
    <col min="8193" max="8193" width="2.75" customWidth="1"/>
    <col min="8195" max="8195" width="10.875" customWidth="1"/>
    <col min="8200" max="8200" width="11.5" customWidth="1"/>
    <col min="8201" max="8201" width="11.375" customWidth="1"/>
    <col min="8449" max="8449" width="2.75" customWidth="1"/>
    <col min="8451" max="8451" width="10.875" customWidth="1"/>
    <col min="8456" max="8456" width="11.5" customWidth="1"/>
    <col min="8457" max="8457" width="11.375" customWidth="1"/>
    <col min="8705" max="8705" width="2.75" customWidth="1"/>
    <col min="8707" max="8707" width="10.875" customWidth="1"/>
    <col min="8712" max="8712" width="11.5" customWidth="1"/>
    <col min="8713" max="8713" width="11.375" customWidth="1"/>
    <col min="8961" max="8961" width="2.75" customWidth="1"/>
    <col min="8963" max="8963" width="10.875" customWidth="1"/>
    <col min="8968" max="8968" width="11.5" customWidth="1"/>
    <col min="8969" max="8969" width="11.375" customWidth="1"/>
    <col min="9217" max="9217" width="2.75" customWidth="1"/>
    <col min="9219" max="9219" width="10.875" customWidth="1"/>
    <col min="9224" max="9224" width="11.5" customWidth="1"/>
    <col min="9225" max="9225" width="11.375" customWidth="1"/>
    <col min="9473" max="9473" width="2.75" customWidth="1"/>
    <col min="9475" max="9475" width="10.875" customWidth="1"/>
    <col min="9480" max="9480" width="11.5" customWidth="1"/>
    <col min="9481" max="9481" width="11.375" customWidth="1"/>
    <col min="9729" max="9729" width="2.75" customWidth="1"/>
    <col min="9731" max="9731" width="10.875" customWidth="1"/>
    <col min="9736" max="9736" width="11.5" customWidth="1"/>
    <col min="9737" max="9737" width="11.375" customWidth="1"/>
    <col min="9985" max="9985" width="2.75" customWidth="1"/>
    <col min="9987" max="9987" width="10.875" customWidth="1"/>
    <col min="9992" max="9992" width="11.5" customWidth="1"/>
    <col min="9993" max="9993" width="11.375" customWidth="1"/>
    <col min="10241" max="10241" width="2.75" customWidth="1"/>
    <col min="10243" max="10243" width="10.875" customWidth="1"/>
    <col min="10248" max="10248" width="11.5" customWidth="1"/>
    <col min="10249" max="10249" width="11.375" customWidth="1"/>
    <col min="10497" max="10497" width="2.75" customWidth="1"/>
    <col min="10499" max="10499" width="10.875" customWidth="1"/>
    <col min="10504" max="10504" width="11.5" customWidth="1"/>
    <col min="10505" max="10505" width="11.375" customWidth="1"/>
    <col min="10753" max="10753" width="2.75" customWidth="1"/>
    <col min="10755" max="10755" width="10.875" customWidth="1"/>
    <col min="10760" max="10760" width="11.5" customWidth="1"/>
    <col min="10761" max="10761" width="11.375" customWidth="1"/>
    <col min="11009" max="11009" width="2.75" customWidth="1"/>
    <col min="11011" max="11011" width="10.875" customWidth="1"/>
    <col min="11016" max="11016" width="11.5" customWidth="1"/>
    <col min="11017" max="11017" width="11.375" customWidth="1"/>
    <col min="11265" max="11265" width="2.75" customWidth="1"/>
    <col min="11267" max="11267" width="10.875" customWidth="1"/>
    <col min="11272" max="11272" width="11.5" customWidth="1"/>
    <col min="11273" max="11273" width="11.375" customWidth="1"/>
    <col min="11521" max="11521" width="2.75" customWidth="1"/>
    <col min="11523" max="11523" width="10.875" customWidth="1"/>
    <col min="11528" max="11528" width="11.5" customWidth="1"/>
    <col min="11529" max="11529" width="11.375" customWidth="1"/>
    <col min="11777" max="11777" width="2.75" customWidth="1"/>
    <col min="11779" max="11779" width="10.875" customWidth="1"/>
    <col min="11784" max="11784" width="11.5" customWidth="1"/>
    <col min="11785" max="11785" width="11.375" customWidth="1"/>
    <col min="12033" max="12033" width="2.75" customWidth="1"/>
    <col min="12035" max="12035" width="10.875" customWidth="1"/>
    <col min="12040" max="12040" width="11.5" customWidth="1"/>
    <col min="12041" max="12041" width="11.375" customWidth="1"/>
    <col min="12289" max="12289" width="2.75" customWidth="1"/>
    <col min="12291" max="12291" width="10.875" customWidth="1"/>
    <col min="12296" max="12296" width="11.5" customWidth="1"/>
    <col min="12297" max="12297" width="11.375" customWidth="1"/>
    <col min="12545" max="12545" width="2.75" customWidth="1"/>
    <col min="12547" max="12547" width="10.875" customWidth="1"/>
    <col min="12552" max="12552" width="11.5" customWidth="1"/>
    <col min="12553" max="12553" width="11.375" customWidth="1"/>
    <col min="12801" max="12801" width="2.75" customWidth="1"/>
    <col min="12803" max="12803" width="10.875" customWidth="1"/>
    <col min="12808" max="12808" width="11.5" customWidth="1"/>
    <col min="12809" max="12809" width="11.375" customWidth="1"/>
    <col min="13057" max="13057" width="2.75" customWidth="1"/>
    <col min="13059" max="13059" width="10.875" customWidth="1"/>
    <col min="13064" max="13064" width="11.5" customWidth="1"/>
    <col min="13065" max="13065" width="11.375" customWidth="1"/>
    <col min="13313" max="13313" width="2.75" customWidth="1"/>
    <col min="13315" max="13315" width="10.875" customWidth="1"/>
    <col min="13320" max="13320" width="11.5" customWidth="1"/>
    <col min="13321" max="13321" width="11.375" customWidth="1"/>
    <col min="13569" max="13569" width="2.75" customWidth="1"/>
    <col min="13571" max="13571" width="10.875" customWidth="1"/>
    <col min="13576" max="13576" width="11.5" customWidth="1"/>
    <col min="13577" max="13577" width="11.375" customWidth="1"/>
    <col min="13825" max="13825" width="2.75" customWidth="1"/>
    <col min="13827" max="13827" width="10.875" customWidth="1"/>
    <col min="13832" max="13832" width="11.5" customWidth="1"/>
    <col min="13833" max="13833" width="11.375" customWidth="1"/>
    <col min="14081" max="14081" width="2.75" customWidth="1"/>
    <col min="14083" max="14083" width="10.875" customWidth="1"/>
    <col min="14088" max="14088" width="11.5" customWidth="1"/>
    <col min="14089" max="14089" width="11.375" customWidth="1"/>
    <col min="14337" max="14337" width="2.75" customWidth="1"/>
    <col min="14339" max="14339" width="10.875" customWidth="1"/>
    <col min="14344" max="14344" width="11.5" customWidth="1"/>
    <col min="14345" max="14345" width="11.375" customWidth="1"/>
    <col min="14593" max="14593" width="2.75" customWidth="1"/>
    <col min="14595" max="14595" width="10.875" customWidth="1"/>
    <col min="14600" max="14600" width="11.5" customWidth="1"/>
    <col min="14601" max="14601" width="11.375" customWidth="1"/>
    <col min="14849" max="14849" width="2.75" customWidth="1"/>
    <col min="14851" max="14851" width="10.875" customWidth="1"/>
    <col min="14856" max="14856" width="11.5" customWidth="1"/>
    <col min="14857" max="14857" width="11.375" customWidth="1"/>
    <col min="15105" max="15105" width="2.75" customWidth="1"/>
    <col min="15107" max="15107" width="10.875" customWidth="1"/>
    <col min="15112" max="15112" width="11.5" customWidth="1"/>
    <col min="15113" max="15113" width="11.375" customWidth="1"/>
    <col min="15361" max="15361" width="2.75" customWidth="1"/>
    <col min="15363" max="15363" width="10.875" customWidth="1"/>
    <col min="15368" max="15368" width="11.5" customWidth="1"/>
    <col min="15369" max="15369" width="11.375" customWidth="1"/>
    <col min="15617" max="15617" width="2.75" customWidth="1"/>
    <col min="15619" max="15619" width="10.875" customWidth="1"/>
    <col min="15624" max="15624" width="11.5" customWidth="1"/>
    <col min="15625" max="15625" width="11.375" customWidth="1"/>
    <col min="15873" max="15873" width="2.75" customWidth="1"/>
    <col min="15875" max="15875" width="10.875" customWidth="1"/>
    <col min="15880" max="15880" width="11.5" customWidth="1"/>
    <col min="15881" max="15881" width="11.375" customWidth="1"/>
    <col min="16129" max="16129" width="2.75" customWidth="1"/>
    <col min="16131" max="16131" width="10.875" customWidth="1"/>
    <col min="16136" max="16136" width="11.5" customWidth="1"/>
    <col min="16137" max="16137" width="11.375" customWidth="1"/>
  </cols>
  <sheetData>
    <row r="1" spans="1:9" ht="18.75" customHeight="1">
      <c r="A1" s="207" t="s">
        <v>907</v>
      </c>
      <c r="B1" s="319"/>
    </row>
    <row r="2" spans="1:9" ht="30.75" customHeight="1">
      <c r="B2" s="1400" t="s">
        <v>953</v>
      </c>
      <c r="C2" s="1401"/>
      <c r="D2" s="1401"/>
      <c r="E2" s="1401"/>
      <c r="F2" s="1401"/>
      <c r="G2" s="1401"/>
      <c r="H2" s="1401"/>
      <c r="I2" s="1401"/>
    </row>
    <row r="3" spans="1:9" ht="9.75" customHeight="1" thickBot="1">
      <c r="B3" s="14"/>
      <c r="C3" s="14"/>
      <c r="D3" s="14"/>
      <c r="E3" s="14"/>
      <c r="F3" s="14"/>
      <c r="G3" s="14"/>
      <c r="H3" s="14"/>
      <c r="I3" s="14"/>
    </row>
    <row r="4" spans="1:9" ht="19.5" customHeight="1" thickBot="1">
      <c r="B4" s="1402" t="s">
        <v>18</v>
      </c>
      <c r="C4" s="1403"/>
      <c r="D4" s="1404"/>
      <c r="E4" s="1405"/>
      <c r="F4" s="1405"/>
      <c r="G4" s="1405"/>
      <c r="H4" s="1405"/>
      <c r="I4" s="1406"/>
    </row>
    <row r="5" spans="1:9" ht="27" customHeight="1">
      <c r="B5" s="1402" t="s">
        <v>24</v>
      </c>
      <c r="C5" s="1403"/>
      <c r="D5" s="1407"/>
      <c r="E5" s="1408"/>
      <c r="F5" s="1408"/>
      <c r="G5" s="1408"/>
      <c r="H5" s="1408"/>
      <c r="I5" s="1409"/>
    </row>
    <row r="6" spans="1:9" ht="32.25" customHeight="1" thickBot="1">
      <c r="B6" s="1395" t="s">
        <v>323</v>
      </c>
      <c r="C6" s="1396"/>
      <c r="D6" s="1397" t="s">
        <v>954</v>
      </c>
      <c r="E6" s="1398"/>
      <c r="F6" s="1398"/>
      <c r="G6" s="1398"/>
      <c r="H6" s="1398"/>
      <c r="I6" s="1399"/>
    </row>
    <row r="7" spans="1:9" ht="27" customHeight="1" thickTop="1" thickBot="1">
      <c r="B7" s="1410" t="s">
        <v>101</v>
      </c>
      <c r="C7" s="1411"/>
      <c r="D7" s="1411"/>
      <c r="E7" s="1411"/>
      <c r="F7" s="1412"/>
      <c r="G7" s="1413"/>
      <c r="H7" s="1413"/>
      <c r="I7" s="1414"/>
    </row>
    <row r="8" spans="1:9" ht="20.25" customHeight="1" thickTop="1">
      <c r="B8" s="1415" t="s">
        <v>324</v>
      </c>
      <c r="C8" s="1418" t="s">
        <v>102</v>
      </c>
      <c r="D8" s="1419"/>
      <c r="E8" s="1419"/>
      <c r="F8" s="1419"/>
      <c r="G8" s="1420"/>
      <c r="H8" s="1421" t="s">
        <v>103</v>
      </c>
      <c r="I8" s="1422"/>
    </row>
    <row r="9" spans="1:9" ht="24.75" customHeight="1">
      <c r="B9" s="1416"/>
      <c r="C9" s="1423"/>
      <c r="D9" s="1425" t="s">
        <v>104</v>
      </c>
      <c r="E9" s="1426"/>
      <c r="F9" s="1429" t="s">
        <v>105</v>
      </c>
      <c r="G9" s="1430"/>
      <c r="H9" s="1429"/>
      <c r="I9" s="1431"/>
    </row>
    <row r="10" spans="1:9" ht="24.75" customHeight="1">
      <c r="B10" s="1416"/>
      <c r="C10" s="1423"/>
      <c r="D10" s="1427"/>
      <c r="E10" s="1428"/>
      <c r="F10" s="1429" t="s">
        <v>106</v>
      </c>
      <c r="G10" s="1430"/>
      <c r="H10" s="1429"/>
      <c r="I10" s="1431"/>
    </row>
    <row r="11" spans="1:9" ht="24.75" customHeight="1">
      <c r="B11" s="1416"/>
      <c r="C11" s="1423"/>
      <c r="D11" s="1429" t="s">
        <v>107</v>
      </c>
      <c r="E11" s="1432"/>
      <c r="F11" s="1432"/>
      <c r="G11" s="1430"/>
      <c r="H11" s="1429"/>
      <c r="I11" s="1431"/>
    </row>
    <row r="12" spans="1:9" ht="24.75" customHeight="1" thickBot="1">
      <c r="B12" s="1417"/>
      <c r="C12" s="1424"/>
      <c r="D12" s="1433" t="s">
        <v>108</v>
      </c>
      <c r="E12" s="1434"/>
      <c r="F12" s="1434"/>
      <c r="G12" s="1435"/>
      <c r="H12" s="1436"/>
      <c r="I12" s="1437"/>
    </row>
    <row r="13" spans="1:9" ht="24" customHeight="1" thickTop="1">
      <c r="B13" s="1447" t="s">
        <v>325</v>
      </c>
      <c r="C13" s="1450" t="s">
        <v>109</v>
      </c>
      <c r="D13" s="1451"/>
      <c r="E13" s="1451"/>
      <c r="F13" s="1451"/>
      <c r="G13" s="1451"/>
      <c r="H13" s="1452"/>
      <c r="I13" s="1453"/>
    </row>
    <row r="14" spans="1:9" ht="20.25" customHeight="1">
      <c r="B14" s="1448"/>
      <c r="C14" s="1429" t="s">
        <v>110</v>
      </c>
      <c r="D14" s="1432"/>
      <c r="E14" s="1430"/>
      <c r="F14" s="1429" t="s">
        <v>111</v>
      </c>
      <c r="G14" s="1432"/>
      <c r="H14" s="1432"/>
      <c r="I14" s="1431"/>
    </row>
    <row r="15" spans="1:9" ht="20.100000000000001" customHeight="1">
      <c r="B15" s="1448"/>
      <c r="C15" s="152">
        <v>1</v>
      </c>
      <c r="D15" s="1438"/>
      <c r="E15" s="1439"/>
      <c r="F15" s="1438"/>
      <c r="G15" s="1398"/>
      <c r="H15" s="1398"/>
      <c r="I15" s="1399"/>
    </row>
    <row r="16" spans="1:9" ht="20.100000000000001" customHeight="1">
      <c r="B16" s="1448"/>
      <c r="C16" s="152">
        <v>2</v>
      </c>
      <c r="D16" s="1438"/>
      <c r="E16" s="1439"/>
      <c r="F16" s="1438"/>
      <c r="G16" s="1398"/>
      <c r="H16" s="1398"/>
      <c r="I16" s="1399"/>
    </row>
    <row r="17" spans="2:9" ht="20.100000000000001" customHeight="1">
      <c r="B17" s="1448"/>
      <c r="C17" s="152">
        <v>3</v>
      </c>
      <c r="D17" s="1438"/>
      <c r="E17" s="1439"/>
      <c r="F17" s="1438"/>
      <c r="G17" s="1398"/>
      <c r="H17" s="1398"/>
      <c r="I17" s="1399"/>
    </row>
    <row r="18" spans="2:9" ht="20.100000000000001" customHeight="1">
      <c r="B18" s="1448"/>
      <c r="C18" s="152">
        <v>4</v>
      </c>
      <c r="D18" s="1438"/>
      <c r="E18" s="1439"/>
      <c r="F18" s="1438"/>
      <c r="G18" s="1398"/>
      <c r="H18" s="1398"/>
      <c r="I18" s="1399"/>
    </row>
    <row r="19" spans="2:9" ht="20.100000000000001" customHeight="1">
      <c r="B19" s="1448"/>
      <c r="C19" s="152">
        <v>5</v>
      </c>
      <c r="D19" s="1438"/>
      <c r="E19" s="1439"/>
      <c r="F19" s="1438"/>
      <c r="G19" s="1398"/>
      <c r="H19" s="1398"/>
      <c r="I19" s="1399"/>
    </row>
    <row r="20" spans="2:9" ht="20.100000000000001" customHeight="1">
      <c r="B20" s="1448"/>
      <c r="C20" s="152">
        <v>6</v>
      </c>
      <c r="D20" s="1438"/>
      <c r="E20" s="1439"/>
      <c r="F20" s="1438"/>
      <c r="G20" s="1398"/>
      <c r="H20" s="1398"/>
      <c r="I20" s="1399"/>
    </row>
    <row r="21" spans="2:9" ht="20.100000000000001" customHeight="1">
      <c r="B21" s="1448"/>
      <c r="C21" s="152">
        <v>7</v>
      </c>
      <c r="D21" s="1438"/>
      <c r="E21" s="1439"/>
      <c r="F21" s="1438"/>
      <c r="G21" s="1398"/>
      <c r="H21" s="1398"/>
      <c r="I21" s="1399"/>
    </row>
    <row r="22" spans="2:9" ht="20.100000000000001" customHeight="1">
      <c r="B22" s="1448"/>
      <c r="C22" s="152">
        <v>8</v>
      </c>
      <c r="D22" s="1438"/>
      <c r="E22" s="1439"/>
      <c r="F22" s="1438"/>
      <c r="G22" s="1398"/>
      <c r="H22" s="1398"/>
      <c r="I22" s="1399"/>
    </row>
    <row r="23" spans="2:9" ht="20.100000000000001" customHeight="1">
      <c r="B23" s="1448"/>
      <c r="C23" s="152">
        <v>9</v>
      </c>
      <c r="D23" s="1438"/>
      <c r="E23" s="1439"/>
      <c r="F23" s="1438"/>
      <c r="G23" s="1398"/>
      <c r="H23" s="1398"/>
      <c r="I23" s="1399"/>
    </row>
    <row r="24" spans="2:9" ht="20.100000000000001" customHeight="1">
      <c r="B24" s="1448"/>
      <c r="C24" s="152">
        <v>10</v>
      </c>
      <c r="D24" s="1438"/>
      <c r="E24" s="1439"/>
      <c r="F24" s="1438"/>
      <c r="G24" s="1398"/>
      <c r="H24" s="1398"/>
      <c r="I24" s="1399"/>
    </row>
    <row r="25" spans="2:9" ht="20.100000000000001" customHeight="1">
      <c r="B25" s="1448"/>
      <c r="C25" s="152">
        <v>11</v>
      </c>
      <c r="D25" s="1438"/>
      <c r="E25" s="1439"/>
      <c r="F25" s="1438"/>
      <c r="G25" s="1398"/>
      <c r="H25" s="1398"/>
      <c r="I25" s="1399"/>
    </row>
    <row r="26" spans="2:9" ht="20.100000000000001" customHeight="1">
      <c r="B26" s="1448"/>
      <c r="C26" s="152">
        <v>12</v>
      </c>
      <c r="D26" s="1438"/>
      <c r="E26" s="1439"/>
      <c r="F26" s="1438"/>
      <c r="G26" s="1398"/>
      <c r="H26" s="1398"/>
      <c r="I26" s="1399"/>
    </row>
    <row r="27" spans="2:9" ht="20.100000000000001" customHeight="1">
      <c r="B27" s="1448"/>
      <c r="C27" s="152">
        <v>13</v>
      </c>
      <c r="D27" s="1438"/>
      <c r="E27" s="1439"/>
      <c r="F27" s="1438"/>
      <c r="G27" s="1398"/>
      <c r="H27" s="1398"/>
      <c r="I27" s="1399"/>
    </row>
    <row r="28" spans="2:9" ht="20.100000000000001" customHeight="1">
      <c r="B28" s="1448"/>
      <c r="C28" s="152">
        <v>14</v>
      </c>
      <c r="D28" s="1438"/>
      <c r="E28" s="1439"/>
      <c r="F28" s="1438"/>
      <c r="G28" s="1398"/>
      <c r="H28" s="1398"/>
      <c r="I28" s="1399"/>
    </row>
    <row r="29" spans="2:9" ht="20.100000000000001" customHeight="1">
      <c r="B29" s="1448"/>
      <c r="C29" s="152">
        <v>15</v>
      </c>
      <c r="D29" s="1438"/>
      <c r="E29" s="1439"/>
      <c r="F29" s="1438"/>
      <c r="G29" s="1398"/>
      <c r="H29" s="1398"/>
      <c r="I29" s="1399"/>
    </row>
    <row r="30" spans="2:9" ht="20.100000000000001" customHeight="1">
      <c r="B30" s="1448"/>
      <c r="C30" s="152">
        <v>16</v>
      </c>
      <c r="D30" s="1438"/>
      <c r="E30" s="1439"/>
      <c r="F30" s="1438"/>
      <c r="G30" s="1398"/>
      <c r="H30" s="1398"/>
      <c r="I30" s="1399"/>
    </row>
    <row r="31" spans="2:9" ht="20.100000000000001" customHeight="1">
      <c r="B31" s="1448"/>
      <c r="C31" s="152">
        <v>17</v>
      </c>
      <c r="D31" s="1438"/>
      <c r="E31" s="1439"/>
      <c r="F31" s="1438"/>
      <c r="G31" s="1398"/>
      <c r="H31" s="1398"/>
      <c r="I31" s="1399"/>
    </row>
    <row r="32" spans="2:9" ht="20.100000000000001" customHeight="1">
      <c r="B32" s="1448"/>
      <c r="C32" s="152">
        <v>18</v>
      </c>
      <c r="D32" s="1438"/>
      <c r="E32" s="1439"/>
      <c r="F32" s="1438"/>
      <c r="G32" s="1398"/>
      <c r="H32" s="1398"/>
      <c r="I32" s="1399"/>
    </row>
    <row r="33" spans="2:9" ht="20.100000000000001" customHeight="1">
      <c r="B33" s="1448"/>
      <c r="C33" s="152">
        <v>19</v>
      </c>
      <c r="D33" s="1438"/>
      <c r="E33" s="1439"/>
      <c r="F33" s="1438"/>
      <c r="G33" s="1398"/>
      <c r="H33" s="1398"/>
      <c r="I33" s="1399"/>
    </row>
    <row r="34" spans="2:9" ht="20.100000000000001" customHeight="1" thickBot="1">
      <c r="B34" s="1449"/>
      <c r="C34" s="137">
        <v>20</v>
      </c>
      <c r="D34" s="1442"/>
      <c r="E34" s="1443"/>
      <c r="F34" s="1442"/>
      <c r="G34" s="1444"/>
      <c r="H34" s="1444"/>
      <c r="I34" s="1445"/>
    </row>
    <row r="35" spans="2:9">
      <c r="B35" s="74"/>
      <c r="C35" s="14"/>
      <c r="D35" s="14"/>
      <c r="E35" s="14"/>
      <c r="F35" s="14"/>
      <c r="G35" s="14"/>
      <c r="H35" s="14"/>
      <c r="I35" s="14"/>
    </row>
    <row r="36" spans="2:9">
      <c r="B36" s="1446" t="s">
        <v>341</v>
      </c>
      <c r="C36" s="1446"/>
      <c r="D36" s="1446"/>
      <c r="E36" s="1446"/>
      <c r="F36" s="1446"/>
      <c r="G36" s="1446"/>
      <c r="H36" s="1446"/>
      <c r="I36" s="1446"/>
    </row>
    <row r="37" spans="2:9">
      <c r="B37" s="1446" t="s">
        <v>337</v>
      </c>
      <c r="C37" s="1446"/>
      <c r="D37" s="1446"/>
      <c r="E37" s="1446"/>
      <c r="F37" s="1446"/>
      <c r="G37" s="1446"/>
      <c r="H37" s="1446"/>
      <c r="I37" s="1446"/>
    </row>
    <row r="38" spans="2:9" ht="24.75" customHeight="1">
      <c r="B38" s="1440" t="s">
        <v>536</v>
      </c>
      <c r="C38" s="1440"/>
      <c r="D38" s="1440"/>
      <c r="E38" s="1440"/>
      <c r="F38" s="1440"/>
      <c r="G38" s="1440"/>
      <c r="H38" s="1440"/>
      <c r="I38" s="1440"/>
    </row>
    <row r="39" spans="2:9">
      <c r="B39" s="1441" t="s">
        <v>489</v>
      </c>
      <c r="C39" s="1441"/>
      <c r="D39" s="1441"/>
      <c r="E39" s="1441"/>
      <c r="F39" s="1441"/>
      <c r="G39" s="1441"/>
      <c r="H39" s="1441"/>
      <c r="I39" s="1441"/>
    </row>
    <row r="40" spans="2:9">
      <c r="B40" s="1441"/>
      <c r="C40" s="1441"/>
      <c r="D40" s="1441"/>
      <c r="E40" s="1441"/>
      <c r="F40" s="1441"/>
      <c r="G40" s="1441"/>
      <c r="H40" s="1441"/>
      <c r="I40" s="1441"/>
    </row>
  </sheetData>
  <mergeCells count="71">
    <mergeCell ref="B38:I38"/>
    <mergeCell ref="B39:I40"/>
    <mergeCell ref="D33:E33"/>
    <mergeCell ref="F33:I33"/>
    <mergeCell ref="D34:E34"/>
    <mergeCell ref="F34:I34"/>
    <mergeCell ref="B36:I36"/>
    <mergeCell ref="B37:I37"/>
    <mergeCell ref="B13:B34"/>
    <mergeCell ref="C13:G13"/>
    <mergeCell ref="H13:I13"/>
    <mergeCell ref="C14:E14"/>
    <mergeCell ref="F14:I14"/>
    <mergeCell ref="D30:E30"/>
    <mergeCell ref="F30:I30"/>
    <mergeCell ref="D31:E31"/>
    <mergeCell ref="F31:I31"/>
    <mergeCell ref="D32:E32"/>
    <mergeCell ref="F32:I32"/>
    <mergeCell ref="D27:E27"/>
    <mergeCell ref="F27:I27"/>
    <mergeCell ref="D28:E28"/>
    <mergeCell ref="F28:I28"/>
    <mergeCell ref="D29:E29"/>
    <mergeCell ref="F29:I29"/>
    <mergeCell ref="D24:E24"/>
    <mergeCell ref="F24:I24"/>
    <mergeCell ref="D25:E25"/>
    <mergeCell ref="F25:I25"/>
    <mergeCell ref="D26:E26"/>
    <mergeCell ref="F26:I26"/>
    <mergeCell ref="D21:E21"/>
    <mergeCell ref="F21:I21"/>
    <mergeCell ref="D22:E22"/>
    <mergeCell ref="F22:I22"/>
    <mergeCell ref="D23:E23"/>
    <mergeCell ref="F23:I23"/>
    <mergeCell ref="D18:E18"/>
    <mergeCell ref="F18:I18"/>
    <mergeCell ref="D19:E19"/>
    <mergeCell ref="F19:I19"/>
    <mergeCell ref="D20:E20"/>
    <mergeCell ref="F20:I20"/>
    <mergeCell ref="D15:E15"/>
    <mergeCell ref="F15:I15"/>
    <mergeCell ref="D16:E16"/>
    <mergeCell ref="F16:I16"/>
    <mergeCell ref="D17:E17"/>
    <mergeCell ref="F17:I17"/>
    <mergeCell ref="B7:E7"/>
    <mergeCell ref="F7:I7"/>
    <mergeCell ref="B8:B12"/>
    <mergeCell ref="C8:G8"/>
    <mergeCell ref="H8:I8"/>
    <mergeCell ref="C9:C12"/>
    <mergeCell ref="D9:E10"/>
    <mergeCell ref="F9:G9"/>
    <mergeCell ref="H9:I9"/>
    <mergeCell ref="F10:G10"/>
    <mergeCell ref="H10:I10"/>
    <mergeCell ref="D11:G11"/>
    <mergeCell ref="H11:I11"/>
    <mergeCell ref="D12:G12"/>
    <mergeCell ref="H12:I12"/>
    <mergeCell ref="B6:C6"/>
    <mergeCell ref="D6:I6"/>
    <mergeCell ref="B2:I2"/>
    <mergeCell ref="B4:C4"/>
    <mergeCell ref="D4:I4"/>
    <mergeCell ref="B5:C5"/>
    <mergeCell ref="D5:I5"/>
  </mergeCells>
  <phoneticPr fontId="3"/>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B26"/>
  <sheetViews>
    <sheetView showGridLines="0" view="pageBreakPreview" zoomScaleNormal="100" zoomScaleSheetLayoutView="100" workbookViewId="0">
      <selection activeCell="A2" sqref="A2"/>
    </sheetView>
  </sheetViews>
  <sheetFormatPr defaultColWidth="9" defaultRowHeight="21" customHeight="1"/>
  <cols>
    <col min="1" max="2" width="3" style="10" customWidth="1"/>
    <col min="3" max="8" width="3.125" style="10" customWidth="1"/>
    <col min="9" max="17" width="3" style="10" customWidth="1"/>
    <col min="18" max="18" width="5.5" style="10" customWidth="1"/>
    <col min="19" max="19" width="3" style="10" customWidth="1"/>
    <col min="20" max="20" width="3.875" style="10" customWidth="1"/>
    <col min="21" max="21" width="4" style="10" customWidth="1"/>
    <col min="22" max="23" width="3" style="10" customWidth="1"/>
    <col min="24" max="24" width="3.625" style="10" customWidth="1"/>
    <col min="25" max="28" width="2.75" style="10" customWidth="1"/>
    <col min="29" max="16384" width="9" style="10"/>
  </cols>
  <sheetData>
    <row r="1" spans="1:28" s="4" customFormat="1" ht="21.75" customHeight="1">
      <c r="A1" s="11" t="s">
        <v>908</v>
      </c>
      <c r="B1" s="3"/>
      <c r="C1" s="3"/>
      <c r="D1" s="3"/>
      <c r="E1" s="3"/>
      <c r="F1" s="3"/>
      <c r="G1" s="3"/>
      <c r="H1" s="3"/>
      <c r="I1" s="3"/>
      <c r="J1" s="3"/>
      <c r="K1" s="3"/>
      <c r="L1" s="3"/>
      <c r="M1" s="3"/>
      <c r="N1" s="3"/>
      <c r="O1" s="3"/>
      <c r="P1" s="3"/>
      <c r="Q1" s="3"/>
      <c r="R1" s="3"/>
      <c r="S1" s="3"/>
      <c r="T1" s="3"/>
      <c r="U1" s="772"/>
      <c r="V1" s="772"/>
      <c r="W1" s="772"/>
      <c r="X1" s="3"/>
      <c r="Y1" s="3"/>
      <c r="Z1" s="3"/>
      <c r="AA1" s="3"/>
      <c r="AB1" s="3"/>
    </row>
    <row r="2" spans="1:28" customFormat="1" ht="21" customHeight="1">
      <c r="A2" s="6"/>
      <c r="B2" s="6"/>
      <c r="C2" s="6"/>
      <c r="D2" s="6"/>
      <c r="E2" s="6"/>
      <c r="F2" s="6"/>
      <c r="G2" s="6"/>
      <c r="H2" s="6"/>
      <c r="I2" s="6"/>
      <c r="J2" s="6"/>
      <c r="K2" s="6"/>
      <c r="L2" s="6"/>
      <c r="M2" s="773" t="s">
        <v>22</v>
      </c>
      <c r="N2" s="773"/>
      <c r="O2" s="773"/>
      <c r="P2" s="8" t="s">
        <v>11</v>
      </c>
      <c r="Q2" s="774"/>
      <c r="R2" s="774"/>
      <c r="S2" s="8" t="s">
        <v>12</v>
      </c>
      <c r="T2" s="774"/>
      <c r="U2" s="774"/>
      <c r="V2" s="6" t="s">
        <v>13</v>
      </c>
      <c r="W2" s="1"/>
      <c r="X2" s="1"/>
    </row>
    <row r="3" spans="1:28" s="4" customFormat="1" ht="19.5" customHeight="1">
      <c r="A3" s="776" t="s">
        <v>517</v>
      </c>
      <c r="B3" s="776"/>
      <c r="C3" s="776"/>
      <c r="D3" s="776"/>
      <c r="E3" s="776"/>
      <c r="F3" s="776"/>
      <c r="G3" s="776"/>
      <c r="H3" s="776"/>
      <c r="I3" s="776"/>
      <c r="J3" s="776"/>
      <c r="K3" s="776"/>
      <c r="L3" s="776"/>
      <c r="M3" s="776"/>
      <c r="N3" s="776"/>
      <c r="O3" s="776"/>
      <c r="P3" s="776"/>
      <c r="Q3" s="776"/>
      <c r="R3" s="776"/>
      <c r="S3" s="776"/>
      <c r="T3" s="776"/>
      <c r="U3" s="776"/>
      <c r="V3" s="776"/>
      <c r="W3" s="776"/>
      <c r="X3" s="776"/>
      <c r="Y3" s="5"/>
      <c r="Z3" s="5"/>
      <c r="AA3" s="5"/>
      <c r="AB3" s="5"/>
    </row>
    <row r="4" spans="1:28" s="4" customFormat="1" ht="21" customHeight="1">
      <c r="A4" s="776"/>
      <c r="B4" s="776"/>
      <c r="C4" s="776"/>
      <c r="D4" s="776"/>
      <c r="E4" s="776"/>
      <c r="F4" s="776"/>
      <c r="G4" s="776"/>
      <c r="H4" s="776"/>
      <c r="I4" s="776"/>
      <c r="J4" s="776"/>
      <c r="K4" s="776"/>
      <c r="L4" s="776"/>
      <c r="M4" s="776"/>
      <c r="N4" s="776"/>
      <c r="O4" s="776"/>
      <c r="P4" s="776"/>
      <c r="Q4" s="776"/>
      <c r="R4" s="776"/>
      <c r="S4" s="776"/>
      <c r="T4" s="776"/>
      <c r="U4" s="776"/>
      <c r="V4" s="776"/>
      <c r="W4" s="776"/>
      <c r="X4" s="776"/>
    </row>
    <row r="5" spans="1:28" customFormat="1" ht="21.75" customHeight="1">
      <c r="A5" s="40"/>
      <c r="B5" s="40"/>
      <c r="C5" s="40"/>
      <c r="D5" s="40"/>
      <c r="E5" s="40"/>
      <c r="F5" s="1273"/>
      <c r="G5" s="1273"/>
      <c r="H5" s="1273"/>
      <c r="I5" s="1273"/>
      <c r="J5" s="1273"/>
      <c r="K5" s="1273"/>
      <c r="L5" s="1273"/>
      <c r="M5" s="1273"/>
      <c r="N5" s="1273"/>
      <c r="O5" s="1273"/>
      <c r="P5" s="1273"/>
      <c r="Q5" s="1273"/>
      <c r="R5" s="1273"/>
      <c r="S5" s="1273"/>
      <c r="T5" s="1273"/>
      <c r="U5" s="1273"/>
      <c r="V5" s="1273"/>
      <c r="W5" s="1273"/>
      <c r="X5" s="1273"/>
    </row>
    <row r="6" spans="1:28" customFormat="1" ht="35.25" customHeight="1">
      <c r="A6" s="99"/>
      <c r="B6" s="1462" t="s">
        <v>344</v>
      </c>
      <c r="C6" s="1462"/>
      <c r="D6" s="1462"/>
      <c r="E6" s="1462"/>
      <c r="F6" s="1462"/>
      <c r="G6" s="1462"/>
      <c r="H6" s="1462"/>
      <c r="I6" s="1462"/>
      <c r="J6" s="1462"/>
      <c r="K6" s="1462"/>
      <c r="L6" s="1462"/>
      <c r="M6" s="1462"/>
      <c r="N6" s="1462"/>
      <c r="O6" s="1462"/>
      <c r="P6" s="1462"/>
      <c r="Q6" s="1461" t="s">
        <v>66</v>
      </c>
      <c r="R6" s="1461"/>
      <c r="S6" s="746"/>
      <c r="T6" s="746"/>
      <c r="U6" s="746"/>
      <c r="V6" s="783" t="s">
        <v>25</v>
      </c>
      <c r="W6" s="783"/>
      <c r="X6" s="98"/>
    </row>
    <row r="7" spans="1:28" customFormat="1" ht="63" customHeight="1">
      <c r="A7" s="97"/>
      <c r="B7" s="1474" t="s">
        <v>346</v>
      </c>
      <c r="C7" s="1462"/>
      <c r="D7" s="1462"/>
      <c r="E7" s="1462"/>
      <c r="F7" s="1462"/>
      <c r="G7" s="1462"/>
      <c r="H7" s="1462"/>
      <c r="I7" s="1462"/>
      <c r="J7" s="1462"/>
      <c r="K7" s="1462"/>
      <c r="L7" s="1462"/>
      <c r="M7" s="1462"/>
      <c r="N7" s="1462"/>
      <c r="O7" s="1462"/>
      <c r="P7" s="1462"/>
      <c r="Q7" s="1461" t="s">
        <v>65</v>
      </c>
      <c r="R7" s="1461"/>
      <c r="S7" s="746"/>
      <c r="T7" s="746"/>
      <c r="U7" s="746"/>
      <c r="V7" s="783" t="s">
        <v>25</v>
      </c>
      <c r="W7" s="783"/>
      <c r="X7" s="98"/>
    </row>
    <row r="8" spans="1:28" ht="48" customHeight="1">
      <c r="A8" s="96"/>
      <c r="B8" s="1475" t="s">
        <v>345</v>
      </c>
      <c r="C8" s="1476"/>
      <c r="D8" s="1476"/>
      <c r="E8" s="1476"/>
      <c r="F8" s="1476"/>
      <c r="G8" s="1476"/>
      <c r="H8" s="1476"/>
      <c r="I8" s="1476"/>
      <c r="J8" s="1476"/>
      <c r="K8" s="1476"/>
      <c r="L8" s="1476"/>
      <c r="M8" s="1476"/>
      <c r="N8" s="1476"/>
      <c r="O8" s="1476"/>
      <c r="P8" s="1476"/>
      <c r="Q8" s="1461" t="s">
        <v>63</v>
      </c>
      <c r="R8" s="1461"/>
      <c r="S8" s="1473"/>
      <c r="T8" s="1473"/>
      <c r="U8" s="1473"/>
      <c r="V8" s="783" t="s">
        <v>56</v>
      </c>
      <c r="W8" s="783"/>
      <c r="X8" s="59"/>
    </row>
    <row r="9" spans="1:28" ht="28.5" customHeight="1">
      <c r="A9" s="1467" t="s">
        <v>343</v>
      </c>
      <c r="B9" s="1468"/>
      <c r="C9" s="1468"/>
      <c r="D9" s="1468"/>
      <c r="E9" s="1468"/>
      <c r="F9" s="1468"/>
      <c r="G9" s="1468"/>
      <c r="H9" s="1468"/>
      <c r="I9" s="1468"/>
      <c r="J9" s="1468"/>
      <c r="K9" s="1468"/>
      <c r="L9" s="1468"/>
      <c r="M9" s="1468"/>
      <c r="N9" s="1468"/>
      <c r="O9" s="1468"/>
      <c r="P9" s="1468"/>
      <c r="Q9" s="1468"/>
      <c r="R9" s="1468"/>
      <c r="S9" s="1468"/>
      <c r="T9" s="1468"/>
      <c r="U9" s="1468"/>
      <c r="V9" s="1468"/>
      <c r="W9" s="1468"/>
      <c r="X9" s="1469"/>
    </row>
    <row r="10" spans="1:28" customFormat="1" ht="15" customHeight="1">
      <c r="A10" s="1463" t="s">
        <v>1</v>
      </c>
      <c r="B10" s="735"/>
      <c r="C10" s="735"/>
      <c r="D10" s="735"/>
      <c r="E10" s="735"/>
      <c r="F10" s="735"/>
      <c r="G10" s="735"/>
      <c r="H10" s="735"/>
      <c r="I10" s="735"/>
      <c r="J10" s="735"/>
      <c r="K10" s="735"/>
      <c r="L10" s="1464"/>
      <c r="M10" s="1280" t="s">
        <v>99</v>
      </c>
      <c r="N10" s="783"/>
      <c r="O10" s="783"/>
      <c r="P10" s="783"/>
      <c r="Q10" s="783"/>
      <c r="R10" s="748"/>
      <c r="S10" s="783" t="s">
        <v>98</v>
      </c>
      <c r="T10" s="783"/>
      <c r="U10" s="783"/>
      <c r="V10" s="783"/>
      <c r="W10" s="783"/>
      <c r="X10" s="748"/>
    </row>
    <row r="11" spans="1:28" customFormat="1" ht="11.25" customHeight="1" thickBot="1">
      <c r="A11" s="1465"/>
      <c r="B11" s="741"/>
      <c r="C11" s="741"/>
      <c r="D11" s="741"/>
      <c r="E11" s="741"/>
      <c r="F11" s="741"/>
      <c r="G11" s="741"/>
      <c r="H11" s="741"/>
      <c r="I11" s="741"/>
      <c r="J11" s="741"/>
      <c r="K11" s="741"/>
      <c r="L11" s="1466"/>
      <c r="M11" s="1470"/>
      <c r="N11" s="1471"/>
      <c r="O11" s="1471"/>
      <c r="P11" s="1471"/>
      <c r="Q11" s="1471"/>
      <c r="R11" s="1472"/>
      <c r="S11" s="1471"/>
      <c r="T11" s="1471"/>
      <c r="U11" s="1471"/>
      <c r="V11" s="1471"/>
      <c r="W11" s="1471"/>
      <c r="X11" s="1472"/>
    </row>
    <row r="12" spans="1:28" customFormat="1" ht="30" customHeight="1" thickTop="1">
      <c r="A12" s="1457">
        <v>1</v>
      </c>
      <c r="B12" s="1459"/>
      <c r="C12" s="1457"/>
      <c r="D12" s="1458"/>
      <c r="E12" s="1458"/>
      <c r="F12" s="1458"/>
      <c r="G12" s="1458"/>
      <c r="H12" s="1458"/>
      <c r="I12" s="1458"/>
      <c r="J12" s="1458"/>
      <c r="K12" s="1458"/>
      <c r="L12" s="1458"/>
      <c r="M12" s="1457"/>
      <c r="N12" s="1458"/>
      <c r="O12" s="1458"/>
      <c r="P12" s="1458"/>
      <c r="Q12" s="1458"/>
      <c r="R12" s="1458"/>
      <c r="S12" s="1457"/>
      <c r="T12" s="1458"/>
      <c r="U12" s="1458"/>
      <c r="V12" s="1458"/>
      <c r="W12" s="1458"/>
      <c r="X12" s="1459"/>
    </row>
    <row r="13" spans="1:28" customFormat="1" ht="30" customHeight="1">
      <c r="A13" s="1460">
        <v>2</v>
      </c>
      <c r="B13" s="1460"/>
      <c r="C13" s="1454"/>
      <c r="D13" s="1455"/>
      <c r="E13" s="1455"/>
      <c r="F13" s="1455"/>
      <c r="G13" s="1455"/>
      <c r="H13" s="1455"/>
      <c r="I13" s="1455"/>
      <c r="J13" s="1455"/>
      <c r="K13" s="1455"/>
      <c r="L13" s="1456"/>
      <c r="M13" s="1454"/>
      <c r="N13" s="1455"/>
      <c r="O13" s="1455"/>
      <c r="P13" s="1455"/>
      <c r="Q13" s="1455"/>
      <c r="R13" s="1456"/>
      <c r="S13" s="1454"/>
      <c r="T13" s="1455"/>
      <c r="U13" s="1455"/>
      <c r="V13" s="1455"/>
      <c r="W13" s="1455"/>
      <c r="X13" s="1456"/>
    </row>
    <row r="14" spans="1:28" customFormat="1" ht="30" customHeight="1">
      <c r="A14" s="1460">
        <v>3</v>
      </c>
      <c r="B14" s="1460"/>
      <c r="C14" s="1454"/>
      <c r="D14" s="1455"/>
      <c r="E14" s="1455"/>
      <c r="F14" s="1455"/>
      <c r="G14" s="1455"/>
      <c r="H14" s="1455"/>
      <c r="I14" s="1455"/>
      <c r="J14" s="1455"/>
      <c r="K14" s="1455"/>
      <c r="L14" s="1456"/>
      <c r="M14" s="1454"/>
      <c r="N14" s="1455"/>
      <c r="O14" s="1455"/>
      <c r="P14" s="1455"/>
      <c r="Q14" s="1455"/>
      <c r="R14" s="1456"/>
      <c r="S14" s="1454"/>
      <c r="T14" s="1455"/>
      <c r="U14" s="1455"/>
      <c r="V14" s="1455"/>
      <c r="W14" s="1455"/>
      <c r="X14" s="1456"/>
    </row>
    <row r="15" spans="1:28" customFormat="1" ht="30" customHeight="1">
      <c r="A15" s="1460">
        <v>4</v>
      </c>
      <c r="B15" s="1460"/>
      <c r="C15" s="1454"/>
      <c r="D15" s="1455"/>
      <c r="E15" s="1455"/>
      <c r="F15" s="1455"/>
      <c r="G15" s="1455"/>
      <c r="H15" s="1455"/>
      <c r="I15" s="1455"/>
      <c r="J15" s="1455"/>
      <c r="K15" s="1455"/>
      <c r="L15" s="1456"/>
      <c r="M15" s="1454"/>
      <c r="N15" s="1455"/>
      <c r="O15" s="1455"/>
      <c r="P15" s="1455"/>
      <c r="Q15" s="1455"/>
      <c r="R15" s="1456"/>
      <c r="S15" s="1454"/>
      <c r="T15" s="1455"/>
      <c r="U15" s="1455"/>
      <c r="V15" s="1455"/>
      <c r="W15" s="1455"/>
      <c r="X15" s="1456"/>
    </row>
    <row r="16" spans="1:28" customFormat="1" ht="30" customHeight="1">
      <c r="A16" s="1460">
        <v>5</v>
      </c>
      <c r="B16" s="1460"/>
      <c r="C16" s="1454"/>
      <c r="D16" s="1455"/>
      <c r="E16" s="1455"/>
      <c r="F16" s="1455"/>
      <c r="G16" s="1455"/>
      <c r="H16" s="1455"/>
      <c r="I16" s="1455"/>
      <c r="J16" s="1455"/>
      <c r="K16" s="1455"/>
      <c r="L16" s="1456"/>
      <c r="M16" s="1454"/>
      <c r="N16" s="1455"/>
      <c r="O16" s="1455"/>
      <c r="P16" s="1455"/>
      <c r="Q16" s="1455"/>
      <c r="R16" s="1456"/>
      <c r="S16" s="1454"/>
      <c r="T16" s="1455"/>
      <c r="U16" s="1455"/>
      <c r="V16" s="1455"/>
      <c r="W16" s="1455"/>
      <c r="X16" s="1456"/>
    </row>
    <row r="17" spans="1:24" customFormat="1" ht="30" customHeight="1">
      <c r="A17" s="1460">
        <v>6</v>
      </c>
      <c r="B17" s="1460"/>
      <c r="C17" s="1454"/>
      <c r="D17" s="1455"/>
      <c r="E17" s="1455"/>
      <c r="F17" s="1455"/>
      <c r="G17" s="1455"/>
      <c r="H17" s="1455"/>
      <c r="I17" s="1455"/>
      <c r="J17" s="1455"/>
      <c r="K17" s="1455"/>
      <c r="L17" s="1456"/>
      <c r="M17" s="1454"/>
      <c r="N17" s="1455"/>
      <c r="O17" s="1455"/>
      <c r="P17" s="1455"/>
      <c r="Q17" s="1455"/>
      <c r="R17" s="1456"/>
      <c r="S17" s="1454"/>
      <c r="T17" s="1455"/>
      <c r="U17" s="1455"/>
      <c r="V17" s="1455"/>
      <c r="W17" s="1455"/>
      <c r="X17" s="1456"/>
    </row>
    <row r="18" spans="1:24" customFormat="1" ht="30" customHeight="1">
      <c r="A18" s="1460">
        <v>7</v>
      </c>
      <c r="B18" s="1460"/>
      <c r="C18" s="1454"/>
      <c r="D18" s="1455"/>
      <c r="E18" s="1455"/>
      <c r="F18" s="1455"/>
      <c r="G18" s="1455"/>
      <c r="H18" s="1455"/>
      <c r="I18" s="1455"/>
      <c r="J18" s="1455"/>
      <c r="K18" s="1455"/>
      <c r="L18" s="1456"/>
      <c r="M18" s="1454"/>
      <c r="N18" s="1455"/>
      <c r="O18" s="1455"/>
      <c r="P18" s="1455"/>
      <c r="Q18" s="1455"/>
      <c r="R18" s="1456"/>
      <c r="S18" s="1454"/>
      <c r="T18" s="1455"/>
      <c r="U18" s="1455"/>
      <c r="V18" s="1455"/>
      <c r="W18" s="1455"/>
      <c r="X18" s="1456"/>
    </row>
    <row r="19" spans="1:24" customFormat="1" ht="30" customHeight="1">
      <c r="A19" s="1460">
        <v>8</v>
      </c>
      <c r="B19" s="1460"/>
      <c r="C19" s="1454"/>
      <c r="D19" s="1455"/>
      <c r="E19" s="1455"/>
      <c r="F19" s="1455"/>
      <c r="G19" s="1455"/>
      <c r="H19" s="1455"/>
      <c r="I19" s="1455"/>
      <c r="J19" s="1455"/>
      <c r="K19" s="1455"/>
      <c r="L19" s="1456"/>
      <c r="M19" s="1454"/>
      <c r="N19" s="1455"/>
      <c r="O19" s="1455"/>
      <c r="P19" s="1455"/>
      <c r="Q19" s="1455"/>
      <c r="R19" s="1456"/>
      <c r="S19" s="1454"/>
      <c r="T19" s="1455"/>
      <c r="U19" s="1455"/>
      <c r="V19" s="1455"/>
      <c r="W19" s="1455"/>
      <c r="X19" s="1456"/>
    </row>
    <row r="20" spans="1:24" customFormat="1" ht="30" customHeight="1">
      <c r="A20" s="1460">
        <v>9</v>
      </c>
      <c r="B20" s="1460"/>
      <c r="C20" s="1454"/>
      <c r="D20" s="1455"/>
      <c r="E20" s="1455"/>
      <c r="F20" s="1455"/>
      <c r="G20" s="1455"/>
      <c r="H20" s="1455"/>
      <c r="I20" s="1455"/>
      <c r="J20" s="1455"/>
      <c r="K20" s="1455"/>
      <c r="L20" s="1456"/>
      <c r="M20" s="1454"/>
      <c r="N20" s="1455"/>
      <c r="O20" s="1455"/>
      <c r="P20" s="1455"/>
      <c r="Q20" s="1455"/>
      <c r="R20" s="1456"/>
      <c r="S20" s="1454"/>
      <c r="T20" s="1455"/>
      <c r="U20" s="1455"/>
      <c r="V20" s="1455"/>
      <c r="W20" s="1455"/>
      <c r="X20" s="1456"/>
    </row>
    <row r="21" spans="1:24" customFormat="1" ht="30" customHeight="1">
      <c r="A21" s="1460">
        <v>10</v>
      </c>
      <c r="B21" s="1460"/>
      <c r="C21" s="1454"/>
      <c r="D21" s="1455"/>
      <c r="E21" s="1455"/>
      <c r="F21" s="1455"/>
      <c r="G21" s="1455"/>
      <c r="H21" s="1455"/>
      <c r="I21" s="1455"/>
      <c r="J21" s="1455"/>
      <c r="K21" s="1455"/>
      <c r="L21" s="1456"/>
      <c r="M21" s="1454"/>
      <c r="N21" s="1455"/>
      <c r="O21" s="1455"/>
      <c r="P21" s="1455"/>
      <c r="Q21" s="1455"/>
      <c r="R21" s="1456"/>
      <c r="S21" s="1454"/>
      <c r="T21" s="1455"/>
      <c r="U21" s="1455"/>
      <c r="V21" s="1455"/>
      <c r="W21" s="1455"/>
      <c r="X21" s="1456"/>
    </row>
    <row r="22" spans="1:24" customFormat="1" ht="30" customHeight="1">
      <c r="A22" s="1460">
        <v>11</v>
      </c>
      <c r="B22" s="1460"/>
      <c r="C22" s="1454"/>
      <c r="D22" s="1455"/>
      <c r="E22" s="1455"/>
      <c r="F22" s="1455"/>
      <c r="G22" s="1455"/>
      <c r="H22" s="1455"/>
      <c r="I22" s="1455"/>
      <c r="J22" s="1455"/>
      <c r="K22" s="1455"/>
      <c r="L22" s="1456"/>
      <c r="M22" s="1454"/>
      <c r="N22" s="1455"/>
      <c r="O22" s="1455"/>
      <c r="P22" s="1455"/>
      <c r="Q22" s="1455"/>
      <c r="R22" s="1456"/>
      <c r="S22" s="1454"/>
      <c r="T22" s="1455"/>
      <c r="U22" s="1455"/>
      <c r="V22" s="1455"/>
      <c r="W22" s="1455"/>
      <c r="X22" s="1456"/>
    </row>
    <row r="23" spans="1:24" customFormat="1" ht="30" customHeight="1">
      <c r="A23" s="1460">
        <v>12</v>
      </c>
      <c r="B23" s="1460"/>
      <c r="C23" s="1454"/>
      <c r="D23" s="1455"/>
      <c r="E23" s="1455"/>
      <c r="F23" s="1455"/>
      <c r="G23" s="1455"/>
      <c r="H23" s="1455"/>
      <c r="I23" s="1455"/>
      <c r="J23" s="1455"/>
      <c r="K23" s="1455"/>
      <c r="L23" s="1456"/>
      <c r="M23" s="1454"/>
      <c r="N23" s="1455"/>
      <c r="O23" s="1455"/>
      <c r="P23" s="1455"/>
      <c r="Q23" s="1455"/>
      <c r="R23" s="1456"/>
      <c r="S23" s="1454"/>
      <c r="T23" s="1455"/>
      <c r="U23" s="1455"/>
      <c r="V23" s="1455"/>
      <c r="W23" s="1455"/>
      <c r="X23" s="1456"/>
    </row>
    <row r="24" spans="1:24" customFormat="1" ht="30" customHeight="1">
      <c r="A24" s="1460">
        <v>13</v>
      </c>
      <c r="B24" s="1460"/>
      <c r="C24" s="1454"/>
      <c r="D24" s="1455"/>
      <c r="E24" s="1455"/>
      <c r="F24" s="1455"/>
      <c r="G24" s="1455"/>
      <c r="H24" s="1455"/>
      <c r="I24" s="1455"/>
      <c r="J24" s="1455"/>
      <c r="K24" s="1455"/>
      <c r="L24" s="1456"/>
      <c r="M24" s="1454"/>
      <c r="N24" s="1455"/>
      <c r="O24" s="1455"/>
      <c r="P24" s="1455"/>
      <c r="Q24" s="1455"/>
      <c r="R24" s="1456"/>
      <c r="S24" s="1454"/>
      <c r="T24" s="1455"/>
      <c r="U24" s="1455"/>
      <c r="V24" s="1455"/>
      <c r="W24" s="1455"/>
      <c r="X24" s="1456"/>
    </row>
    <row r="25" spans="1:24" customFormat="1" ht="30" customHeight="1">
      <c r="A25" s="1460">
        <v>14</v>
      </c>
      <c r="B25" s="1460"/>
      <c r="C25" s="1454"/>
      <c r="D25" s="1455"/>
      <c r="E25" s="1455"/>
      <c r="F25" s="1455"/>
      <c r="G25" s="1455"/>
      <c r="H25" s="1455"/>
      <c r="I25" s="1455"/>
      <c r="J25" s="1455"/>
      <c r="K25" s="1455"/>
      <c r="L25" s="1456"/>
      <c r="M25" s="1454"/>
      <c r="N25" s="1455"/>
      <c r="O25" s="1455"/>
      <c r="P25" s="1455"/>
      <c r="Q25" s="1455"/>
      <c r="R25" s="1456"/>
      <c r="S25" s="1454"/>
      <c r="T25" s="1455"/>
      <c r="U25" s="1455"/>
      <c r="V25" s="1455"/>
      <c r="W25" s="1455"/>
      <c r="X25" s="1456"/>
    </row>
    <row r="26" spans="1:24" customFormat="1" ht="30" customHeight="1">
      <c r="A26" s="1460">
        <v>15</v>
      </c>
      <c r="B26" s="1460"/>
      <c r="C26" s="1454"/>
      <c r="D26" s="1455"/>
      <c r="E26" s="1455"/>
      <c r="F26" s="1455"/>
      <c r="G26" s="1455"/>
      <c r="H26" s="1455"/>
      <c r="I26" s="1455"/>
      <c r="J26" s="1455"/>
      <c r="K26" s="1455"/>
      <c r="L26" s="1456"/>
      <c r="M26" s="1454"/>
      <c r="N26" s="1455"/>
      <c r="O26" s="1455"/>
      <c r="P26" s="1455"/>
      <c r="Q26" s="1455"/>
      <c r="R26" s="1456"/>
      <c r="S26" s="1454"/>
      <c r="T26" s="1455"/>
      <c r="U26" s="1455"/>
      <c r="V26" s="1455"/>
      <c r="W26" s="1455"/>
      <c r="X26" s="1456"/>
    </row>
  </sheetData>
  <mergeCells count="82">
    <mergeCell ref="V8:W8"/>
    <mergeCell ref="U1:W1"/>
    <mergeCell ref="M2:O2"/>
    <mergeCell ref="Q2:R2"/>
    <mergeCell ref="T2:U2"/>
    <mergeCell ref="A3:X4"/>
    <mergeCell ref="F5:X5"/>
    <mergeCell ref="S8:U8"/>
    <mergeCell ref="V6:W6"/>
    <mergeCell ref="V7:W7"/>
    <mergeCell ref="S6:U6"/>
    <mergeCell ref="S7:U7"/>
    <mergeCell ref="Q7:R7"/>
    <mergeCell ref="Q8:R8"/>
    <mergeCell ref="B7:P7"/>
    <mergeCell ref="B8:P8"/>
    <mergeCell ref="C20:L20"/>
    <mergeCell ref="C21:L21"/>
    <mergeCell ref="C23:L23"/>
    <mergeCell ref="Q6:R6"/>
    <mergeCell ref="B6:P6"/>
    <mergeCell ref="A12:B12"/>
    <mergeCell ref="A13:B13"/>
    <mergeCell ref="A20:B20"/>
    <mergeCell ref="A21:B21"/>
    <mergeCell ref="A19:B19"/>
    <mergeCell ref="A10:L11"/>
    <mergeCell ref="A9:X9"/>
    <mergeCell ref="M10:R11"/>
    <mergeCell ref="S10:X11"/>
    <mergeCell ref="M20:R20"/>
    <mergeCell ref="S20:X20"/>
    <mergeCell ref="A26:B26"/>
    <mergeCell ref="A14:B14"/>
    <mergeCell ref="A15:B15"/>
    <mergeCell ref="A16:B16"/>
    <mergeCell ref="A17:B17"/>
    <mergeCell ref="A18:B18"/>
    <mergeCell ref="A22:B22"/>
    <mergeCell ref="A23:B23"/>
    <mergeCell ref="A24:B24"/>
    <mergeCell ref="A25:B25"/>
    <mergeCell ref="M12:R12"/>
    <mergeCell ref="S12:X12"/>
    <mergeCell ref="C13:L13"/>
    <mergeCell ref="M13:R13"/>
    <mergeCell ref="S13:X13"/>
    <mergeCell ref="C12:L12"/>
    <mergeCell ref="C14:L14"/>
    <mergeCell ref="M14:R14"/>
    <mergeCell ref="S14:X14"/>
    <mergeCell ref="C15:L15"/>
    <mergeCell ref="M15:R15"/>
    <mergeCell ref="S15:X15"/>
    <mergeCell ref="C16:L16"/>
    <mergeCell ref="M16:R16"/>
    <mergeCell ref="S16:X16"/>
    <mergeCell ref="C17:L17"/>
    <mergeCell ref="M17:R17"/>
    <mergeCell ref="S17:X17"/>
    <mergeCell ref="C18:L18"/>
    <mergeCell ref="M18:R18"/>
    <mergeCell ref="S18:X18"/>
    <mergeCell ref="C19:L19"/>
    <mergeCell ref="M19:R19"/>
    <mergeCell ref="S19:X19"/>
    <mergeCell ref="M21:R21"/>
    <mergeCell ref="S21:X21"/>
    <mergeCell ref="C22:L22"/>
    <mergeCell ref="M22:R22"/>
    <mergeCell ref="S22:X22"/>
    <mergeCell ref="M23:R23"/>
    <mergeCell ref="S23:X23"/>
    <mergeCell ref="C26:L26"/>
    <mergeCell ref="M26:R26"/>
    <mergeCell ref="S26:X26"/>
    <mergeCell ref="C24:L24"/>
    <mergeCell ref="M24:R24"/>
    <mergeCell ref="S24:X24"/>
    <mergeCell ref="C25:L25"/>
    <mergeCell ref="M25:R25"/>
    <mergeCell ref="S25:X25"/>
  </mergeCells>
  <phoneticPr fontId="3"/>
  <dataValidations count="2">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xr:uid="{00000000-0002-0000-1C00-000000000000}">
      <formula1>"　,０"</formula1>
    </dataValidation>
    <dataValidation type="list" imeMode="fullAlpha" allowBlank="1" showInputMessage="1" showErrorMessage="1" sqref="Q2" xr:uid="{00000000-0002-0000-1C00-000001000000}">
      <formula1>"　,４,５,６,７,８,９,１０,１１,１２,１,２,３"</formula1>
    </dataValidation>
  </dataValidations>
  <pageMargins left="0.59055118110236227" right="0.59055118110236227" top="0.39370078740157483" bottom="0.35433070866141736" header="0.31496062992125984" footer="0.27559055118110237"/>
  <pageSetup paperSize="9" scale="11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3BA3-8C15-42A8-A2BA-0F3CCB56D079}">
  <dimension ref="A1:AM50"/>
  <sheetViews>
    <sheetView view="pageBreakPreview" zoomScaleSheetLayoutView="100" workbookViewId="0"/>
  </sheetViews>
  <sheetFormatPr defaultColWidth="9.875" defaultRowHeight="21" customHeight="1"/>
  <cols>
    <col min="1" max="1" width="9" style="466" customWidth="1"/>
    <col min="2" max="23" width="3" style="466" customWidth="1"/>
    <col min="24" max="24" width="6.25" style="466" customWidth="1"/>
    <col min="25" max="25" width="5" style="466" customWidth="1"/>
    <col min="26" max="37" width="3" style="466" customWidth="1"/>
    <col min="38" max="38" width="2.875" style="466" customWidth="1"/>
    <col min="39" max="39" width="10.375" style="466" customWidth="1"/>
    <col min="40" max="40" width="2.875" style="466" customWidth="1"/>
    <col min="41" max="16384" width="9.875" style="466"/>
  </cols>
  <sheetData>
    <row r="1" spans="1:39" s="465" customFormat="1" ht="20.100000000000001" customHeight="1">
      <c r="A1" s="489" t="s">
        <v>894</v>
      </c>
    </row>
    <row r="2" spans="1:39" s="465" customFormat="1" ht="20.100000000000001" customHeight="1">
      <c r="Z2" s="465" t="s">
        <v>798</v>
      </c>
      <c r="AA2" s="567"/>
      <c r="AB2" s="683"/>
      <c r="AC2" s="683"/>
      <c r="AD2" s="567" t="s">
        <v>794</v>
      </c>
      <c r="AE2" s="683"/>
      <c r="AF2" s="683"/>
      <c r="AG2" s="567" t="s">
        <v>797</v>
      </c>
      <c r="AH2" s="683"/>
      <c r="AI2" s="683"/>
      <c r="AJ2" s="567" t="s">
        <v>796</v>
      </c>
      <c r="AK2" s="567"/>
      <c r="AL2" s="465" t="s">
        <v>793</v>
      </c>
    </row>
    <row r="3" spans="1:39" s="465" customFormat="1" ht="20.100000000000001" customHeight="1"/>
    <row r="4" spans="1:39" ht="21" customHeight="1">
      <c r="B4" s="684" t="s">
        <v>662</v>
      </c>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row>
    <row r="5" spans="1:39" s="468" customFormat="1" ht="18" customHeight="1">
      <c r="A5" s="467"/>
      <c r="B5" s="467"/>
      <c r="C5" s="467"/>
      <c r="D5" s="467"/>
      <c r="E5" s="467"/>
      <c r="F5" s="467"/>
      <c r="G5" s="467"/>
      <c r="H5" s="467"/>
      <c r="AM5" s="568" t="s">
        <v>792</v>
      </c>
    </row>
    <row r="6" spans="1:39" s="468" customFormat="1" ht="29.25" customHeight="1">
      <c r="A6" s="467"/>
      <c r="B6" s="677" t="s">
        <v>632</v>
      </c>
      <c r="C6" s="677"/>
      <c r="D6" s="677"/>
      <c r="E6" s="677"/>
      <c r="F6" s="677"/>
      <c r="G6" s="677"/>
      <c r="H6" s="677"/>
      <c r="I6" s="677"/>
      <c r="J6" s="677"/>
      <c r="K6" s="677"/>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row>
    <row r="7" spans="1:39" s="468" customFormat="1" ht="31.5" customHeight="1">
      <c r="A7" s="467"/>
      <c r="B7" s="677" t="s">
        <v>633</v>
      </c>
      <c r="C7" s="677"/>
      <c r="D7" s="677"/>
      <c r="E7" s="677"/>
      <c r="F7" s="677"/>
      <c r="G7" s="677"/>
      <c r="H7" s="677"/>
      <c r="I7" s="677"/>
      <c r="J7" s="677"/>
      <c r="K7" s="677"/>
      <c r="L7" s="678"/>
      <c r="M7" s="678"/>
      <c r="N7" s="678"/>
      <c r="O7" s="678"/>
      <c r="P7" s="678"/>
      <c r="Q7" s="678"/>
      <c r="R7" s="678"/>
      <c r="S7" s="678"/>
      <c r="T7" s="678"/>
      <c r="U7" s="678"/>
      <c r="V7" s="678"/>
      <c r="W7" s="678"/>
      <c r="X7" s="678"/>
      <c r="Y7" s="678"/>
      <c r="Z7" s="679" t="s">
        <v>663</v>
      </c>
      <c r="AA7" s="679"/>
      <c r="AB7" s="679"/>
      <c r="AC7" s="679"/>
      <c r="AD7" s="679"/>
      <c r="AE7" s="679"/>
      <c r="AF7" s="679"/>
      <c r="AG7" s="680" t="s">
        <v>664</v>
      </c>
      <c r="AH7" s="680"/>
      <c r="AI7" s="680"/>
      <c r="AJ7" s="680"/>
    </row>
    <row r="8" spans="1:39" s="468" customFormat="1" ht="29.25" customHeight="1">
      <c r="B8" s="681" t="s">
        <v>665</v>
      </c>
      <c r="C8" s="681"/>
      <c r="D8" s="681"/>
      <c r="E8" s="681"/>
      <c r="F8" s="681"/>
      <c r="G8" s="681"/>
      <c r="H8" s="681"/>
      <c r="I8" s="681"/>
      <c r="J8" s="681"/>
      <c r="K8" s="681"/>
      <c r="L8" s="682" t="s">
        <v>666</v>
      </c>
      <c r="M8" s="682"/>
      <c r="N8" s="682"/>
      <c r="O8" s="682"/>
      <c r="P8" s="682"/>
      <c r="Q8" s="682"/>
      <c r="R8" s="682"/>
      <c r="S8" s="682"/>
      <c r="T8" s="682"/>
      <c r="U8" s="682"/>
      <c r="V8" s="682"/>
      <c r="W8" s="682"/>
      <c r="X8" s="682"/>
      <c r="Y8" s="682"/>
      <c r="Z8" s="682"/>
      <c r="AA8" s="682"/>
      <c r="AB8" s="682"/>
      <c r="AC8" s="682"/>
      <c r="AD8" s="682"/>
      <c r="AE8" s="682"/>
      <c r="AF8" s="682"/>
      <c r="AG8" s="682"/>
      <c r="AH8" s="682"/>
      <c r="AI8" s="682"/>
      <c r="AJ8" s="682"/>
    </row>
    <row r="9" spans="1:39" ht="9.75" customHeight="1"/>
    <row r="10" spans="1:39" ht="21" customHeight="1">
      <c r="B10" s="660" t="s">
        <v>638</v>
      </c>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row>
    <row r="11" spans="1:39" ht="21" customHeight="1">
      <c r="B11" s="673" t="s">
        <v>667</v>
      </c>
      <c r="C11" s="673"/>
      <c r="D11" s="673"/>
      <c r="E11" s="673"/>
      <c r="F11" s="673"/>
      <c r="G11" s="673"/>
      <c r="H11" s="673"/>
      <c r="I11" s="673"/>
      <c r="J11" s="673"/>
      <c r="K11" s="673"/>
      <c r="L11" s="673"/>
      <c r="M11" s="673"/>
      <c r="N11" s="673"/>
      <c r="O11" s="673"/>
      <c r="P11" s="673"/>
      <c r="Q11" s="673"/>
      <c r="R11" s="673"/>
      <c r="S11" s="674"/>
      <c r="T11" s="674"/>
      <c r="U11" s="674"/>
      <c r="V11" s="674"/>
      <c r="W11" s="674"/>
      <c r="X11" s="674"/>
      <c r="Y11" s="674"/>
      <c r="Z11" s="674"/>
      <c r="AA11" s="674"/>
      <c r="AB11" s="674"/>
      <c r="AC11" s="469" t="s">
        <v>640</v>
      </c>
      <c r="AD11" s="470"/>
      <c r="AE11" s="675"/>
      <c r="AF11" s="675"/>
      <c r="AG11" s="675"/>
      <c r="AH11" s="675"/>
      <c r="AI11" s="675"/>
      <c r="AJ11" s="675"/>
      <c r="AM11" s="471"/>
    </row>
    <row r="12" spans="1:39" ht="21" customHeight="1" thickBot="1">
      <c r="B12" s="472"/>
      <c r="C12" s="676" t="s">
        <v>668</v>
      </c>
      <c r="D12" s="676"/>
      <c r="E12" s="676"/>
      <c r="F12" s="676"/>
      <c r="G12" s="676"/>
      <c r="H12" s="676"/>
      <c r="I12" s="676"/>
      <c r="J12" s="676"/>
      <c r="K12" s="676"/>
      <c r="L12" s="676"/>
      <c r="M12" s="676"/>
      <c r="N12" s="676"/>
      <c r="O12" s="676"/>
      <c r="P12" s="676"/>
      <c r="Q12" s="676"/>
      <c r="R12" s="676"/>
      <c r="S12" s="662">
        <f>ROUNDUP(S11*50%,1)</f>
        <v>0</v>
      </c>
      <c r="T12" s="662"/>
      <c r="U12" s="662"/>
      <c r="V12" s="662"/>
      <c r="W12" s="662"/>
      <c r="X12" s="662"/>
      <c r="Y12" s="662"/>
      <c r="Z12" s="662"/>
      <c r="AA12" s="662"/>
      <c r="AB12" s="662"/>
      <c r="AC12" s="473" t="s">
        <v>640</v>
      </c>
      <c r="AD12" s="473"/>
      <c r="AE12" s="663"/>
      <c r="AF12" s="663"/>
      <c r="AG12" s="663"/>
      <c r="AH12" s="663"/>
      <c r="AI12" s="663"/>
      <c r="AJ12" s="663"/>
    </row>
    <row r="13" spans="1:39" ht="21" customHeight="1" thickTop="1">
      <c r="B13" s="664" t="s">
        <v>669</v>
      </c>
      <c r="C13" s="664"/>
      <c r="D13" s="664"/>
      <c r="E13" s="664"/>
      <c r="F13" s="664"/>
      <c r="G13" s="664"/>
      <c r="H13" s="664"/>
      <c r="I13" s="664"/>
      <c r="J13" s="664"/>
      <c r="K13" s="664"/>
      <c r="L13" s="664"/>
      <c r="M13" s="664"/>
      <c r="N13" s="664"/>
      <c r="O13" s="664"/>
      <c r="P13" s="664"/>
      <c r="Q13" s="664"/>
      <c r="R13" s="664"/>
      <c r="S13" s="672" t="e">
        <f>ROUNDUP(AE25/L25,1)</f>
        <v>#DIV/0!</v>
      </c>
      <c r="T13" s="672"/>
      <c r="U13" s="672"/>
      <c r="V13" s="672"/>
      <c r="W13" s="672"/>
      <c r="X13" s="672"/>
      <c r="Y13" s="672"/>
      <c r="Z13" s="672"/>
      <c r="AA13" s="672"/>
      <c r="AB13" s="672"/>
      <c r="AC13" s="474" t="s">
        <v>640</v>
      </c>
      <c r="AD13" s="474"/>
      <c r="AE13" s="666" t="s">
        <v>670</v>
      </c>
      <c r="AF13" s="666"/>
      <c r="AG13" s="666"/>
      <c r="AH13" s="666"/>
      <c r="AI13" s="666"/>
      <c r="AJ13" s="666"/>
    </row>
    <row r="14" spans="1:39" ht="21" customHeight="1">
      <c r="B14" s="670" t="s">
        <v>671</v>
      </c>
      <c r="C14" s="670"/>
      <c r="D14" s="670"/>
      <c r="E14" s="670"/>
      <c r="F14" s="670"/>
      <c r="G14" s="670"/>
      <c r="H14" s="670"/>
      <c r="I14" s="670"/>
      <c r="J14" s="670"/>
      <c r="K14" s="670"/>
      <c r="L14" s="670" t="s">
        <v>672</v>
      </c>
      <c r="M14" s="670"/>
      <c r="N14" s="670"/>
      <c r="O14" s="670"/>
      <c r="P14" s="670"/>
      <c r="Q14" s="670"/>
      <c r="R14" s="670"/>
      <c r="S14" s="670"/>
      <c r="T14" s="670"/>
      <c r="U14" s="670"/>
      <c r="V14" s="670"/>
      <c r="W14" s="670"/>
      <c r="X14" s="670"/>
      <c r="Y14" s="670" t="s">
        <v>673</v>
      </c>
      <c r="Z14" s="670"/>
      <c r="AA14" s="670"/>
      <c r="AB14" s="670"/>
      <c r="AC14" s="670"/>
      <c r="AD14" s="670"/>
      <c r="AE14" s="670" t="s">
        <v>674</v>
      </c>
      <c r="AF14" s="670"/>
      <c r="AG14" s="670"/>
      <c r="AH14" s="670"/>
      <c r="AI14" s="670"/>
      <c r="AJ14" s="670"/>
    </row>
    <row r="15" spans="1:39" ht="21" customHeight="1">
      <c r="B15" s="475">
        <v>1</v>
      </c>
      <c r="C15" s="655"/>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row>
    <row r="16" spans="1:39" ht="21" customHeight="1">
      <c r="B16" s="475">
        <v>2</v>
      </c>
      <c r="C16" s="655"/>
      <c r="D16" s="655"/>
      <c r="E16" s="655"/>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655"/>
      <c r="AD16" s="655"/>
      <c r="AE16" s="655"/>
      <c r="AF16" s="655"/>
      <c r="AG16" s="655"/>
      <c r="AH16" s="655"/>
      <c r="AI16" s="655"/>
      <c r="AJ16" s="655"/>
    </row>
    <row r="17" spans="2:36" ht="21" customHeight="1">
      <c r="B17" s="475">
        <v>3</v>
      </c>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row>
    <row r="18" spans="2:36" ht="21" customHeight="1">
      <c r="B18" s="475">
        <v>4</v>
      </c>
      <c r="C18" s="655"/>
      <c r="D18" s="655"/>
      <c r="E18" s="655"/>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row>
    <row r="19" spans="2:36" ht="21" customHeight="1">
      <c r="B19" s="475">
        <v>5</v>
      </c>
      <c r="C19" s="655"/>
      <c r="D19" s="655"/>
      <c r="E19" s="655"/>
      <c r="F19" s="655"/>
      <c r="G19" s="655"/>
      <c r="H19" s="655"/>
      <c r="I19" s="655"/>
      <c r="J19" s="655"/>
      <c r="K19" s="655"/>
      <c r="L19" s="655"/>
      <c r="M19" s="655"/>
      <c r="N19" s="655"/>
      <c r="O19" s="655"/>
      <c r="P19" s="655"/>
      <c r="Q19" s="655"/>
      <c r="R19" s="655"/>
      <c r="S19" s="655"/>
      <c r="T19" s="655"/>
      <c r="U19" s="655"/>
      <c r="V19" s="655"/>
      <c r="W19" s="655"/>
      <c r="X19" s="655"/>
      <c r="Y19" s="655"/>
      <c r="Z19" s="655"/>
      <c r="AA19" s="655"/>
      <c r="AB19" s="655"/>
      <c r="AC19" s="655"/>
      <c r="AD19" s="655"/>
      <c r="AE19" s="655"/>
      <c r="AF19" s="655"/>
      <c r="AG19" s="655"/>
      <c r="AH19" s="655"/>
      <c r="AI19" s="655"/>
      <c r="AJ19" s="655"/>
    </row>
    <row r="20" spans="2:36" ht="21" customHeight="1">
      <c r="B20" s="475">
        <v>6</v>
      </c>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row>
    <row r="21" spans="2:36" ht="21" customHeight="1">
      <c r="B21" s="475">
        <v>7</v>
      </c>
      <c r="C21" s="655"/>
      <c r="D21" s="655"/>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5"/>
    </row>
    <row r="22" spans="2:36" ht="21" customHeight="1">
      <c r="B22" s="475">
        <v>8</v>
      </c>
      <c r="C22" s="655"/>
      <c r="D22" s="655"/>
      <c r="E22" s="655"/>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row>
    <row r="23" spans="2:36" ht="21" customHeight="1">
      <c r="B23" s="475">
        <v>9</v>
      </c>
      <c r="C23" s="655"/>
      <c r="D23" s="655"/>
      <c r="E23" s="655"/>
      <c r="F23" s="655"/>
      <c r="G23" s="655"/>
      <c r="H23" s="655"/>
      <c r="I23" s="655"/>
      <c r="J23" s="655"/>
      <c r="K23" s="655"/>
      <c r="L23" s="655"/>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row>
    <row r="24" spans="2:36" ht="21" customHeight="1">
      <c r="B24" s="475">
        <v>10</v>
      </c>
      <c r="C24" s="655"/>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row>
    <row r="25" spans="2:36" ht="21" customHeight="1">
      <c r="B25" s="667" t="s">
        <v>675</v>
      </c>
      <c r="C25" s="667"/>
      <c r="D25" s="667"/>
      <c r="E25" s="667"/>
      <c r="F25" s="667"/>
      <c r="G25" s="667"/>
      <c r="H25" s="667"/>
      <c r="I25" s="667"/>
      <c r="J25" s="667"/>
      <c r="K25" s="667"/>
      <c r="L25" s="668"/>
      <c r="M25" s="668"/>
      <c r="N25" s="668"/>
      <c r="O25" s="668"/>
      <c r="P25" s="668"/>
      <c r="Q25" s="669" t="s">
        <v>676</v>
      </c>
      <c r="R25" s="669"/>
      <c r="S25" s="670" t="s">
        <v>677</v>
      </c>
      <c r="T25" s="670"/>
      <c r="U25" s="670"/>
      <c r="V25" s="670"/>
      <c r="W25" s="670"/>
      <c r="X25" s="670"/>
      <c r="Y25" s="670"/>
      <c r="Z25" s="670"/>
      <c r="AA25" s="670"/>
      <c r="AB25" s="670"/>
      <c r="AC25" s="670"/>
      <c r="AD25" s="670"/>
      <c r="AE25" s="671">
        <f>SUM(AE15:AJ24)</f>
        <v>0</v>
      </c>
      <c r="AF25" s="671"/>
      <c r="AG25" s="671"/>
      <c r="AH25" s="671"/>
      <c r="AI25" s="671"/>
      <c r="AJ25" s="671"/>
    </row>
    <row r="26" spans="2:36" ht="9" customHeight="1">
      <c r="B26" s="476"/>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row>
    <row r="27" spans="2:36" ht="21" customHeight="1">
      <c r="B27" s="660" t="s">
        <v>678</v>
      </c>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row>
    <row r="28" spans="2:36" ht="21" customHeight="1" thickBot="1">
      <c r="B28" s="661" t="s">
        <v>679</v>
      </c>
      <c r="C28" s="661"/>
      <c r="D28" s="661"/>
      <c r="E28" s="661"/>
      <c r="F28" s="661"/>
      <c r="G28" s="661"/>
      <c r="H28" s="661"/>
      <c r="I28" s="661"/>
      <c r="J28" s="661"/>
      <c r="K28" s="661"/>
      <c r="L28" s="661"/>
      <c r="M28" s="661"/>
      <c r="N28" s="661"/>
      <c r="O28" s="661"/>
      <c r="P28" s="661"/>
      <c r="Q28" s="661"/>
      <c r="R28" s="661"/>
      <c r="S28" s="662">
        <f>ROUNDUP(S11/40,1)</f>
        <v>0</v>
      </c>
      <c r="T28" s="662"/>
      <c r="U28" s="662"/>
      <c r="V28" s="662"/>
      <c r="W28" s="662"/>
      <c r="X28" s="662"/>
      <c r="Y28" s="662"/>
      <c r="Z28" s="662"/>
      <c r="AA28" s="662"/>
      <c r="AB28" s="662"/>
      <c r="AC28" s="478" t="s">
        <v>640</v>
      </c>
      <c r="AD28" s="479"/>
      <c r="AE28" s="663"/>
      <c r="AF28" s="663"/>
      <c r="AG28" s="663"/>
      <c r="AH28" s="663"/>
      <c r="AI28" s="663"/>
      <c r="AJ28" s="663"/>
    </row>
    <row r="29" spans="2:36" ht="21" customHeight="1" thickTop="1">
      <c r="B29" s="664" t="s">
        <v>680</v>
      </c>
      <c r="C29" s="664"/>
      <c r="D29" s="664"/>
      <c r="E29" s="664"/>
      <c r="F29" s="664"/>
      <c r="G29" s="664"/>
      <c r="H29" s="664"/>
      <c r="I29" s="664"/>
      <c r="J29" s="664"/>
      <c r="K29" s="664"/>
      <c r="L29" s="664"/>
      <c r="M29" s="664"/>
      <c r="N29" s="664"/>
      <c r="O29" s="664"/>
      <c r="P29" s="664"/>
      <c r="Q29" s="664"/>
      <c r="R29" s="664"/>
      <c r="S29" s="665"/>
      <c r="T29" s="665"/>
      <c r="U29" s="665"/>
      <c r="V29" s="665"/>
      <c r="W29" s="665"/>
      <c r="X29" s="665"/>
      <c r="Y29" s="665"/>
      <c r="Z29" s="665"/>
      <c r="AA29" s="665"/>
      <c r="AB29" s="665"/>
      <c r="AC29" s="480" t="s">
        <v>640</v>
      </c>
      <c r="AD29" s="481"/>
      <c r="AE29" s="666" t="s">
        <v>681</v>
      </c>
      <c r="AF29" s="666"/>
      <c r="AG29" s="666"/>
      <c r="AH29" s="666"/>
      <c r="AI29" s="666"/>
      <c r="AJ29" s="666"/>
    </row>
    <row r="30" spans="2:36" ht="21" customHeight="1">
      <c r="B30" s="659" t="s">
        <v>682</v>
      </c>
      <c r="C30" s="659"/>
      <c r="D30" s="659"/>
      <c r="E30" s="659"/>
      <c r="F30" s="659"/>
      <c r="G30" s="659"/>
      <c r="H30" s="659"/>
      <c r="I30" s="659"/>
      <c r="J30" s="659"/>
      <c r="K30" s="659"/>
      <c r="L30" s="659"/>
      <c r="M30" s="659"/>
      <c r="N30" s="659"/>
      <c r="O30" s="659"/>
      <c r="P30" s="659"/>
      <c r="Q30" s="659"/>
      <c r="R30" s="659"/>
      <c r="S30" s="659" t="s">
        <v>683</v>
      </c>
      <c r="T30" s="659"/>
      <c r="U30" s="659"/>
      <c r="V30" s="659"/>
      <c r="W30" s="659"/>
      <c r="X30" s="659"/>
      <c r="Y30" s="659"/>
      <c r="Z30" s="659"/>
      <c r="AA30" s="659"/>
      <c r="AB30" s="659"/>
      <c r="AC30" s="659"/>
      <c r="AD30" s="659"/>
      <c r="AE30" s="659"/>
      <c r="AF30" s="659"/>
      <c r="AG30" s="659"/>
      <c r="AH30" s="659"/>
      <c r="AI30" s="659"/>
      <c r="AJ30" s="659"/>
    </row>
    <row r="31" spans="2:36" ht="21" customHeight="1">
      <c r="B31" s="475">
        <v>1</v>
      </c>
      <c r="C31" s="655"/>
      <c r="D31" s="655"/>
      <c r="E31" s="655"/>
      <c r="F31" s="655"/>
      <c r="G31" s="655"/>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row>
    <row r="32" spans="2:36" ht="21" customHeight="1">
      <c r="B32" s="475">
        <v>2</v>
      </c>
      <c r="C32" s="655"/>
      <c r="D32" s="655"/>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row>
    <row r="33" spans="2:38" ht="21" customHeight="1">
      <c r="B33" s="475">
        <v>3</v>
      </c>
      <c r="C33" s="655"/>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row>
    <row r="34" spans="2:38" ht="8.25" customHeight="1">
      <c r="B34" s="476"/>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row>
    <row r="35" spans="2:38" ht="22.5" customHeight="1">
      <c r="B35" s="656" t="s">
        <v>655</v>
      </c>
      <c r="C35" s="656"/>
      <c r="D35" s="656"/>
      <c r="E35" s="656"/>
      <c r="F35" s="656"/>
      <c r="G35" s="656"/>
      <c r="H35" s="657" t="s">
        <v>815</v>
      </c>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c r="AJ35" s="657"/>
    </row>
    <row r="36" spans="2:38" ht="8.25" customHeight="1">
      <c r="B36" s="476"/>
      <c r="C36" s="477"/>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row>
    <row r="37" spans="2:38" ht="18.75" customHeight="1">
      <c r="B37" s="658" t="s">
        <v>684</v>
      </c>
      <c r="C37" s="658"/>
      <c r="D37" s="658"/>
      <c r="E37" s="658"/>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482"/>
    </row>
    <row r="38" spans="2:38" ht="18.75" customHeight="1">
      <c r="B38" s="658"/>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482"/>
    </row>
    <row r="39" spans="2:38" ht="18.75" customHeight="1">
      <c r="B39" s="658"/>
      <c r="C39" s="658"/>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482"/>
    </row>
    <row r="40" spans="2:38" ht="18.75" customHeight="1">
      <c r="B40" s="658"/>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482"/>
    </row>
    <row r="41" spans="2:38" ht="80.25" customHeight="1">
      <c r="B41" s="658"/>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482"/>
    </row>
    <row r="42" spans="2:38" ht="15" customHeight="1">
      <c r="B42" s="654" t="s">
        <v>685</v>
      </c>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4"/>
      <c r="AL42" s="482"/>
    </row>
    <row r="43" spans="2:38" ht="15" customHeight="1">
      <c r="B43" s="654"/>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482"/>
    </row>
    <row r="44" spans="2:38" ht="15" customHeight="1">
      <c r="B44" s="654"/>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c r="AL44" s="482"/>
    </row>
    <row r="45" spans="2:38" ht="15" customHeight="1">
      <c r="B45" s="654"/>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482"/>
    </row>
    <row r="46" spans="2:38" ht="37.5" customHeight="1">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482"/>
    </row>
    <row r="47" spans="2:38" s="483" customFormat="1" ht="36.75" customHeight="1">
      <c r="B47" s="654" t="s">
        <v>686</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row>
    <row r="48" spans="2:38" s="483" customFormat="1" ht="36" customHeight="1">
      <c r="B48" s="654" t="s">
        <v>801</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row>
    <row r="49" spans="2:37" s="483" customFormat="1" ht="21" customHeight="1">
      <c r="B49" s="483" t="s">
        <v>658</v>
      </c>
      <c r="AK49" s="484"/>
    </row>
    <row r="50" spans="2:37" s="483" customFormat="1" ht="21" customHeight="1">
      <c r="B50" s="483" t="s">
        <v>658</v>
      </c>
      <c r="AK50" s="484"/>
    </row>
  </sheetData>
  <protectedRanges>
    <protectedRange sqref="L7:Y7 AG7:AJ7 L6:AJ6 L8:AJ8" name="範囲1"/>
  </protectedRanges>
  <mergeCells count="92">
    <mergeCell ref="AB2:AC2"/>
    <mergeCell ref="AE2:AF2"/>
    <mergeCell ref="AH2:AI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dataValidations count="1">
    <dataValidation type="list" allowBlank="1" showInputMessage="1" showErrorMessage="1" sqref="L7:Y7" xr:uid="{2BCFDBED-054F-4658-A2D3-881DBB2A22CA}">
      <formula1>"生活介護,施設入所支援,共同生活援助,自立訓練（生活訓練）,自立訓練（機能訓練）,就労移行支援,就労継続支援A型,就労継続支援B型"</formula1>
    </dataValidation>
  </dataValidations>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0D1B6-E820-41EB-ADB5-4A4271A65CEF}">
  <dimension ref="A1:L36"/>
  <sheetViews>
    <sheetView view="pageBreakPreview" zoomScale="86" zoomScaleNormal="100" zoomScaleSheetLayoutView="86" workbookViewId="0">
      <selection activeCell="B1" sqref="B1"/>
    </sheetView>
  </sheetViews>
  <sheetFormatPr defaultRowHeight="13.5"/>
  <cols>
    <col min="1" max="1" width="1.25" style="381" customWidth="1"/>
    <col min="2" max="2" width="22.25" style="381" customWidth="1"/>
    <col min="3" max="3" width="10.75" style="381" customWidth="1"/>
    <col min="4" max="4" width="16.875" style="381" customWidth="1"/>
    <col min="5" max="5" width="19.5" style="381" customWidth="1"/>
    <col min="6" max="6" width="14" style="381" customWidth="1"/>
    <col min="7" max="7" width="12.25" style="381" customWidth="1"/>
    <col min="8" max="8" width="5.625" style="381" customWidth="1"/>
    <col min="9" max="9" width="4" style="381" customWidth="1"/>
    <col min="10" max="10" width="9.25" style="381" customWidth="1"/>
    <col min="11" max="11" width="1.125" style="381" customWidth="1"/>
    <col min="12" max="12" width="2.75" style="381" customWidth="1"/>
    <col min="13" max="259" width="8.875" style="381"/>
    <col min="260" max="260" width="1.25" style="381" customWidth="1"/>
    <col min="261" max="262" width="17.375" style="381" customWidth="1"/>
    <col min="263" max="263" width="16.875" style="381" customWidth="1"/>
    <col min="264" max="264" width="19.5" style="381" customWidth="1"/>
    <col min="265" max="265" width="16.75" style="381" customWidth="1"/>
    <col min="266" max="266" width="16.875" style="381" customWidth="1"/>
    <col min="267" max="267" width="4.125" style="381" customWidth="1"/>
    <col min="268" max="268" width="2.75" style="381" customWidth="1"/>
    <col min="269" max="515" width="8.875" style="381"/>
    <col min="516" max="516" width="1.25" style="381" customWidth="1"/>
    <col min="517" max="518" width="17.375" style="381" customWidth="1"/>
    <col min="519" max="519" width="16.875" style="381" customWidth="1"/>
    <col min="520" max="520" width="19.5" style="381" customWidth="1"/>
    <col min="521" max="521" width="16.75" style="381" customWidth="1"/>
    <col min="522" max="522" width="16.875" style="381" customWidth="1"/>
    <col min="523" max="523" width="4.125" style="381" customWidth="1"/>
    <col min="524" max="524" width="2.75" style="381" customWidth="1"/>
    <col min="525" max="771" width="8.875" style="381"/>
    <col min="772" max="772" width="1.25" style="381" customWidth="1"/>
    <col min="773" max="774" width="17.375" style="381" customWidth="1"/>
    <col min="775" max="775" width="16.875" style="381" customWidth="1"/>
    <col min="776" max="776" width="19.5" style="381" customWidth="1"/>
    <col min="777" max="777" width="16.75" style="381" customWidth="1"/>
    <col min="778" max="778" width="16.875" style="381" customWidth="1"/>
    <col min="779" max="779" width="4.125" style="381" customWidth="1"/>
    <col min="780" max="780" width="2.75" style="381" customWidth="1"/>
    <col min="781" max="1027" width="8.875" style="381"/>
    <col min="1028" max="1028" width="1.25" style="381" customWidth="1"/>
    <col min="1029" max="1030" width="17.375" style="381" customWidth="1"/>
    <col min="1031" max="1031" width="16.875" style="381" customWidth="1"/>
    <col min="1032" max="1032" width="19.5" style="381" customWidth="1"/>
    <col min="1033" max="1033" width="16.75" style="381" customWidth="1"/>
    <col min="1034" max="1034" width="16.875" style="381" customWidth="1"/>
    <col min="1035" max="1035" width="4.125" style="381" customWidth="1"/>
    <col min="1036" max="1036" width="2.75" style="381" customWidth="1"/>
    <col min="1037" max="1283" width="8.875" style="381"/>
    <col min="1284" max="1284" width="1.25" style="381" customWidth="1"/>
    <col min="1285" max="1286" width="17.375" style="381" customWidth="1"/>
    <col min="1287" max="1287" width="16.875" style="381" customWidth="1"/>
    <col min="1288" max="1288" width="19.5" style="381" customWidth="1"/>
    <col min="1289" max="1289" width="16.75" style="381" customWidth="1"/>
    <col min="1290" max="1290" width="16.875" style="381" customWidth="1"/>
    <col min="1291" max="1291" width="4.125" style="381" customWidth="1"/>
    <col min="1292" max="1292" width="2.75" style="381" customWidth="1"/>
    <col min="1293" max="1539" width="8.875" style="381"/>
    <col min="1540" max="1540" width="1.25" style="381" customWidth="1"/>
    <col min="1541" max="1542" width="17.375" style="381" customWidth="1"/>
    <col min="1543" max="1543" width="16.875" style="381" customWidth="1"/>
    <col min="1544" max="1544" width="19.5" style="381" customWidth="1"/>
    <col min="1545" max="1545" width="16.75" style="381" customWidth="1"/>
    <col min="1546" max="1546" width="16.875" style="381" customWidth="1"/>
    <col min="1547" max="1547" width="4.125" style="381" customWidth="1"/>
    <col min="1548" max="1548" width="2.75" style="381" customWidth="1"/>
    <col min="1549" max="1795" width="8.875" style="381"/>
    <col min="1796" max="1796" width="1.25" style="381" customWidth="1"/>
    <col min="1797" max="1798" width="17.375" style="381" customWidth="1"/>
    <col min="1799" max="1799" width="16.875" style="381" customWidth="1"/>
    <col min="1800" max="1800" width="19.5" style="381" customWidth="1"/>
    <col min="1801" max="1801" width="16.75" style="381" customWidth="1"/>
    <col min="1802" max="1802" width="16.875" style="381" customWidth="1"/>
    <col min="1803" max="1803" width="4.125" style="381" customWidth="1"/>
    <col min="1804" max="1804" width="2.75" style="381" customWidth="1"/>
    <col min="1805" max="2051" width="8.875" style="381"/>
    <col min="2052" max="2052" width="1.25" style="381" customWidth="1"/>
    <col min="2053" max="2054" width="17.375" style="381" customWidth="1"/>
    <col min="2055" max="2055" width="16.875" style="381" customWidth="1"/>
    <col min="2056" max="2056" width="19.5" style="381" customWidth="1"/>
    <col min="2057" max="2057" width="16.75" style="381" customWidth="1"/>
    <col min="2058" max="2058" width="16.875" style="381" customWidth="1"/>
    <col min="2059" max="2059" width="4.125" style="381" customWidth="1"/>
    <col min="2060" max="2060" width="2.75" style="381" customWidth="1"/>
    <col min="2061" max="2307" width="8.875" style="381"/>
    <col min="2308" max="2308" width="1.25" style="381" customWidth="1"/>
    <col min="2309" max="2310" width="17.375" style="381" customWidth="1"/>
    <col min="2311" max="2311" width="16.875" style="381" customWidth="1"/>
    <col min="2312" max="2312" width="19.5" style="381" customWidth="1"/>
    <col min="2313" max="2313" width="16.75" style="381" customWidth="1"/>
    <col min="2314" max="2314" width="16.875" style="381" customWidth="1"/>
    <col min="2315" max="2315" width="4.125" style="381" customWidth="1"/>
    <col min="2316" max="2316" width="2.75" style="381" customWidth="1"/>
    <col min="2317" max="2563" width="8.875" style="381"/>
    <col min="2564" max="2564" width="1.25" style="381" customWidth="1"/>
    <col min="2565" max="2566" width="17.375" style="381" customWidth="1"/>
    <col min="2567" max="2567" width="16.875" style="381" customWidth="1"/>
    <col min="2568" max="2568" width="19.5" style="381" customWidth="1"/>
    <col min="2569" max="2569" width="16.75" style="381" customWidth="1"/>
    <col min="2570" max="2570" width="16.875" style="381" customWidth="1"/>
    <col min="2571" max="2571" width="4.125" style="381" customWidth="1"/>
    <col min="2572" max="2572" width="2.75" style="381" customWidth="1"/>
    <col min="2573" max="2819" width="8.875" style="381"/>
    <col min="2820" max="2820" width="1.25" style="381" customWidth="1"/>
    <col min="2821" max="2822" width="17.375" style="381" customWidth="1"/>
    <col min="2823" max="2823" width="16.875" style="381" customWidth="1"/>
    <col min="2824" max="2824" width="19.5" style="381" customWidth="1"/>
    <col min="2825" max="2825" width="16.75" style="381" customWidth="1"/>
    <col min="2826" max="2826" width="16.875" style="381" customWidth="1"/>
    <col min="2827" max="2827" width="4.125" style="381" customWidth="1"/>
    <col min="2828" max="2828" width="2.75" style="381" customWidth="1"/>
    <col min="2829" max="3075" width="8.875" style="381"/>
    <col min="3076" max="3076" width="1.25" style="381" customWidth="1"/>
    <col min="3077" max="3078" width="17.375" style="381" customWidth="1"/>
    <col min="3079" max="3079" width="16.875" style="381" customWidth="1"/>
    <col min="3080" max="3080" width="19.5" style="381" customWidth="1"/>
    <col min="3081" max="3081" width="16.75" style="381" customWidth="1"/>
    <col min="3082" max="3082" width="16.875" style="381" customWidth="1"/>
    <col min="3083" max="3083" width="4.125" style="381" customWidth="1"/>
    <col min="3084" max="3084" width="2.75" style="381" customWidth="1"/>
    <col min="3085" max="3331" width="8.875" style="381"/>
    <col min="3332" max="3332" width="1.25" style="381" customWidth="1"/>
    <col min="3333" max="3334" width="17.375" style="381" customWidth="1"/>
    <col min="3335" max="3335" width="16.875" style="381" customWidth="1"/>
    <col min="3336" max="3336" width="19.5" style="381" customWidth="1"/>
    <col min="3337" max="3337" width="16.75" style="381" customWidth="1"/>
    <col min="3338" max="3338" width="16.875" style="381" customWidth="1"/>
    <col min="3339" max="3339" width="4.125" style="381" customWidth="1"/>
    <col min="3340" max="3340" width="2.75" style="381" customWidth="1"/>
    <col min="3341" max="3587" width="8.875" style="381"/>
    <col min="3588" max="3588" width="1.25" style="381" customWidth="1"/>
    <col min="3589" max="3590" width="17.375" style="381" customWidth="1"/>
    <col min="3591" max="3591" width="16.875" style="381" customWidth="1"/>
    <col min="3592" max="3592" width="19.5" style="381" customWidth="1"/>
    <col min="3593" max="3593" width="16.75" style="381" customWidth="1"/>
    <col min="3594" max="3594" width="16.875" style="381" customWidth="1"/>
    <col min="3595" max="3595" width="4.125" style="381" customWidth="1"/>
    <col min="3596" max="3596" width="2.75" style="381" customWidth="1"/>
    <col min="3597" max="3843" width="8.875" style="381"/>
    <col min="3844" max="3844" width="1.25" style="381" customWidth="1"/>
    <col min="3845" max="3846" width="17.375" style="381" customWidth="1"/>
    <col min="3847" max="3847" width="16.875" style="381" customWidth="1"/>
    <col min="3848" max="3848" width="19.5" style="381" customWidth="1"/>
    <col min="3849" max="3849" width="16.75" style="381" customWidth="1"/>
    <col min="3850" max="3850" width="16.875" style="381" customWidth="1"/>
    <col min="3851" max="3851" width="4.125" style="381" customWidth="1"/>
    <col min="3852" max="3852" width="2.75" style="381" customWidth="1"/>
    <col min="3853" max="4099" width="8.875" style="381"/>
    <col min="4100" max="4100" width="1.25" style="381" customWidth="1"/>
    <col min="4101" max="4102" width="17.375" style="381" customWidth="1"/>
    <col min="4103" max="4103" width="16.875" style="381" customWidth="1"/>
    <col min="4104" max="4104" width="19.5" style="381" customWidth="1"/>
    <col min="4105" max="4105" width="16.75" style="381" customWidth="1"/>
    <col min="4106" max="4106" width="16.875" style="381" customWidth="1"/>
    <col min="4107" max="4107" width="4.125" style="381" customWidth="1"/>
    <col min="4108" max="4108" width="2.75" style="381" customWidth="1"/>
    <col min="4109" max="4355" width="8.875" style="381"/>
    <col min="4356" max="4356" width="1.25" style="381" customWidth="1"/>
    <col min="4357" max="4358" width="17.375" style="381" customWidth="1"/>
    <col min="4359" max="4359" width="16.875" style="381" customWidth="1"/>
    <col min="4360" max="4360" width="19.5" style="381" customWidth="1"/>
    <col min="4361" max="4361" width="16.75" style="381" customWidth="1"/>
    <col min="4362" max="4362" width="16.875" style="381" customWidth="1"/>
    <col min="4363" max="4363" width="4.125" style="381" customWidth="1"/>
    <col min="4364" max="4364" width="2.75" style="381" customWidth="1"/>
    <col min="4365" max="4611" width="8.875" style="381"/>
    <col min="4612" max="4612" width="1.25" style="381" customWidth="1"/>
    <col min="4613" max="4614" width="17.375" style="381" customWidth="1"/>
    <col min="4615" max="4615" width="16.875" style="381" customWidth="1"/>
    <col min="4616" max="4616" width="19.5" style="381" customWidth="1"/>
    <col min="4617" max="4617" width="16.75" style="381" customWidth="1"/>
    <col min="4618" max="4618" width="16.875" style="381" customWidth="1"/>
    <col min="4619" max="4619" width="4.125" style="381" customWidth="1"/>
    <col min="4620" max="4620" width="2.75" style="381" customWidth="1"/>
    <col min="4621" max="4867" width="8.875" style="381"/>
    <col min="4868" max="4868" width="1.25" style="381" customWidth="1"/>
    <col min="4869" max="4870" width="17.375" style="381" customWidth="1"/>
    <col min="4871" max="4871" width="16.875" style="381" customWidth="1"/>
    <col min="4872" max="4872" width="19.5" style="381" customWidth="1"/>
    <col min="4873" max="4873" width="16.75" style="381" customWidth="1"/>
    <col min="4874" max="4874" width="16.875" style="381" customWidth="1"/>
    <col min="4875" max="4875" width="4.125" style="381" customWidth="1"/>
    <col min="4876" max="4876" width="2.75" style="381" customWidth="1"/>
    <col min="4877" max="5123" width="8.875" style="381"/>
    <col min="5124" max="5124" width="1.25" style="381" customWidth="1"/>
    <col min="5125" max="5126" width="17.375" style="381" customWidth="1"/>
    <col min="5127" max="5127" width="16.875" style="381" customWidth="1"/>
    <col min="5128" max="5128" width="19.5" style="381" customWidth="1"/>
    <col min="5129" max="5129" width="16.75" style="381" customWidth="1"/>
    <col min="5130" max="5130" width="16.875" style="381" customWidth="1"/>
    <col min="5131" max="5131" width="4.125" style="381" customWidth="1"/>
    <col min="5132" max="5132" width="2.75" style="381" customWidth="1"/>
    <col min="5133" max="5379" width="8.875" style="381"/>
    <col min="5380" max="5380" width="1.25" style="381" customWidth="1"/>
    <col min="5381" max="5382" width="17.375" style="381" customWidth="1"/>
    <col min="5383" max="5383" width="16.875" style="381" customWidth="1"/>
    <col min="5384" max="5384" width="19.5" style="381" customWidth="1"/>
    <col min="5385" max="5385" width="16.75" style="381" customWidth="1"/>
    <col min="5386" max="5386" width="16.875" style="381" customWidth="1"/>
    <col min="5387" max="5387" width="4.125" style="381" customWidth="1"/>
    <col min="5388" max="5388" width="2.75" style="381" customWidth="1"/>
    <col min="5389" max="5635" width="8.875" style="381"/>
    <col min="5636" max="5636" width="1.25" style="381" customWidth="1"/>
    <col min="5637" max="5638" width="17.375" style="381" customWidth="1"/>
    <col min="5639" max="5639" width="16.875" style="381" customWidth="1"/>
    <col min="5640" max="5640" width="19.5" style="381" customWidth="1"/>
    <col min="5641" max="5641" width="16.75" style="381" customWidth="1"/>
    <col min="5642" max="5642" width="16.875" style="381" customWidth="1"/>
    <col min="5643" max="5643" width="4.125" style="381" customWidth="1"/>
    <col min="5644" max="5644" width="2.75" style="381" customWidth="1"/>
    <col min="5645" max="5891" width="8.875" style="381"/>
    <col min="5892" max="5892" width="1.25" style="381" customWidth="1"/>
    <col min="5893" max="5894" width="17.375" style="381" customWidth="1"/>
    <col min="5895" max="5895" width="16.875" style="381" customWidth="1"/>
    <col min="5896" max="5896" width="19.5" style="381" customWidth="1"/>
    <col min="5897" max="5897" width="16.75" style="381" customWidth="1"/>
    <col min="5898" max="5898" width="16.875" style="381" customWidth="1"/>
    <col min="5899" max="5899" width="4.125" style="381" customWidth="1"/>
    <col min="5900" max="5900" width="2.75" style="381" customWidth="1"/>
    <col min="5901" max="6147" width="8.875" style="381"/>
    <col min="6148" max="6148" width="1.25" style="381" customWidth="1"/>
    <col min="6149" max="6150" width="17.375" style="381" customWidth="1"/>
    <col min="6151" max="6151" width="16.875" style="381" customWidth="1"/>
    <col min="6152" max="6152" width="19.5" style="381" customWidth="1"/>
    <col min="6153" max="6153" width="16.75" style="381" customWidth="1"/>
    <col min="6154" max="6154" width="16.875" style="381" customWidth="1"/>
    <col min="6155" max="6155" width="4.125" style="381" customWidth="1"/>
    <col min="6156" max="6156" width="2.75" style="381" customWidth="1"/>
    <col min="6157" max="6403" width="8.875" style="381"/>
    <col min="6404" max="6404" width="1.25" style="381" customWidth="1"/>
    <col min="6405" max="6406" width="17.375" style="381" customWidth="1"/>
    <col min="6407" max="6407" width="16.875" style="381" customWidth="1"/>
    <col min="6408" max="6408" width="19.5" style="381" customWidth="1"/>
    <col min="6409" max="6409" width="16.75" style="381" customWidth="1"/>
    <col min="6410" max="6410" width="16.875" style="381" customWidth="1"/>
    <col min="6411" max="6411" width="4.125" style="381" customWidth="1"/>
    <col min="6412" max="6412" width="2.75" style="381" customWidth="1"/>
    <col min="6413" max="6659" width="8.875" style="381"/>
    <col min="6660" max="6660" width="1.25" style="381" customWidth="1"/>
    <col min="6661" max="6662" width="17.375" style="381" customWidth="1"/>
    <col min="6663" max="6663" width="16.875" style="381" customWidth="1"/>
    <col min="6664" max="6664" width="19.5" style="381" customWidth="1"/>
    <col min="6665" max="6665" width="16.75" style="381" customWidth="1"/>
    <col min="6666" max="6666" width="16.875" style="381" customWidth="1"/>
    <col min="6667" max="6667" width="4.125" style="381" customWidth="1"/>
    <col min="6668" max="6668" width="2.75" style="381" customWidth="1"/>
    <col min="6669" max="6915" width="8.875" style="381"/>
    <col min="6916" max="6916" width="1.25" style="381" customWidth="1"/>
    <col min="6917" max="6918" width="17.375" style="381" customWidth="1"/>
    <col min="6919" max="6919" width="16.875" style="381" customWidth="1"/>
    <col min="6920" max="6920" width="19.5" style="381" customWidth="1"/>
    <col min="6921" max="6921" width="16.75" style="381" customWidth="1"/>
    <col min="6922" max="6922" width="16.875" style="381" customWidth="1"/>
    <col min="6923" max="6923" width="4.125" style="381" customWidth="1"/>
    <col min="6924" max="6924" width="2.75" style="381" customWidth="1"/>
    <col min="6925" max="7171" width="8.875" style="381"/>
    <col min="7172" max="7172" width="1.25" style="381" customWidth="1"/>
    <col min="7173" max="7174" width="17.375" style="381" customWidth="1"/>
    <col min="7175" max="7175" width="16.875" style="381" customWidth="1"/>
    <col min="7176" max="7176" width="19.5" style="381" customWidth="1"/>
    <col min="7177" max="7177" width="16.75" style="381" customWidth="1"/>
    <col min="7178" max="7178" width="16.875" style="381" customWidth="1"/>
    <col min="7179" max="7179" width="4.125" style="381" customWidth="1"/>
    <col min="7180" max="7180" width="2.75" style="381" customWidth="1"/>
    <col min="7181" max="7427" width="8.875" style="381"/>
    <col min="7428" max="7428" width="1.25" style="381" customWidth="1"/>
    <col min="7429" max="7430" width="17.375" style="381" customWidth="1"/>
    <col min="7431" max="7431" width="16.875" style="381" customWidth="1"/>
    <col min="7432" max="7432" width="19.5" style="381" customWidth="1"/>
    <col min="7433" max="7433" width="16.75" style="381" customWidth="1"/>
    <col min="7434" max="7434" width="16.875" style="381" customWidth="1"/>
    <col min="7435" max="7435" width="4.125" style="381" customWidth="1"/>
    <col min="7436" max="7436" width="2.75" style="381" customWidth="1"/>
    <col min="7437" max="7683" width="8.875" style="381"/>
    <col min="7684" max="7684" width="1.25" style="381" customWidth="1"/>
    <col min="7685" max="7686" width="17.375" style="381" customWidth="1"/>
    <col min="7687" max="7687" width="16.875" style="381" customWidth="1"/>
    <col min="7688" max="7688" width="19.5" style="381" customWidth="1"/>
    <col min="7689" max="7689" width="16.75" style="381" customWidth="1"/>
    <col min="7690" max="7690" width="16.875" style="381" customWidth="1"/>
    <col min="7691" max="7691" width="4.125" style="381" customWidth="1"/>
    <col min="7692" max="7692" width="2.75" style="381" customWidth="1"/>
    <col min="7693" max="7939" width="8.875" style="381"/>
    <col min="7940" max="7940" width="1.25" style="381" customWidth="1"/>
    <col min="7941" max="7942" width="17.375" style="381" customWidth="1"/>
    <col min="7943" max="7943" width="16.875" style="381" customWidth="1"/>
    <col min="7944" max="7944" width="19.5" style="381" customWidth="1"/>
    <col min="7945" max="7945" width="16.75" style="381" customWidth="1"/>
    <col min="7946" max="7946" width="16.875" style="381" customWidth="1"/>
    <col min="7947" max="7947" width="4.125" style="381" customWidth="1"/>
    <col min="7948" max="7948" width="2.75" style="381" customWidth="1"/>
    <col min="7949" max="8195" width="8.875" style="381"/>
    <col min="8196" max="8196" width="1.25" style="381" customWidth="1"/>
    <col min="8197" max="8198" width="17.375" style="381" customWidth="1"/>
    <col min="8199" max="8199" width="16.875" style="381" customWidth="1"/>
    <col min="8200" max="8200" width="19.5" style="381" customWidth="1"/>
    <col min="8201" max="8201" width="16.75" style="381" customWidth="1"/>
    <col min="8202" max="8202" width="16.875" style="381" customWidth="1"/>
    <col min="8203" max="8203" width="4.125" style="381" customWidth="1"/>
    <col min="8204" max="8204" width="2.75" style="381" customWidth="1"/>
    <col min="8205" max="8451" width="8.875" style="381"/>
    <col min="8452" max="8452" width="1.25" style="381" customWidth="1"/>
    <col min="8453" max="8454" width="17.375" style="381" customWidth="1"/>
    <col min="8455" max="8455" width="16.875" style="381" customWidth="1"/>
    <col min="8456" max="8456" width="19.5" style="381" customWidth="1"/>
    <col min="8457" max="8457" width="16.75" style="381" customWidth="1"/>
    <col min="8458" max="8458" width="16.875" style="381" customWidth="1"/>
    <col min="8459" max="8459" width="4.125" style="381" customWidth="1"/>
    <col min="8460" max="8460" width="2.75" style="381" customWidth="1"/>
    <col min="8461" max="8707" width="8.875" style="381"/>
    <col min="8708" max="8708" width="1.25" style="381" customWidth="1"/>
    <col min="8709" max="8710" width="17.375" style="381" customWidth="1"/>
    <col min="8711" max="8711" width="16.875" style="381" customWidth="1"/>
    <col min="8712" max="8712" width="19.5" style="381" customWidth="1"/>
    <col min="8713" max="8713" width="16.75" style="381" customWidth="1"/>
    <col min="8714" max="8714" width="16.875" style="381" customWidth="1"/>
    <col min="8715" max="8715" width="4.125" style="381" customWidth="1"/>
    <col min="8716" max="8716" width="2.75" style="381" customWidth="1"/>
    <col min="8717" max="8963" width="8.875" style="381"/>
    <col min="8964" max="8964" width="1.25" style="381" customWidth="1"/>
    <col min="8965" max="8966" width="17.375" style="381" customWidth="1"/>
    <col min="8967" max="8967" width="16.875" style="381" customWidth="1"/>
    <col min="8968" max="8968" width="19.5" style="381" customWidth="1"/>
    <col min="8969" max="8969" width="16.75" style="381" customWidth="1"/>
    <col min="8970" max="8970" width="16.875" style="381" customWidth="1"/>
    <col min="8971" max="8971" width="4.125" style="381" customWidth="1"/>
    <col min="8972" max="8972" width="2.75" style="381" customWidth="1"/>
    <col min="8973" max="9219" width="8.875" style="381"/>
    <col min="9220" max="9220" width="1.25" style="381" customWidth="1"/>
    <col min="9221" max="9222" width="17.375" style="381" customWidth="1"/>
    <col min="9223" max="9223" width="16.875" style="381" customWidth="1"/>
    <col min="9224" max="9224" width="19.5" style="381" customWidth="1"/>
    <col min="9225" max="9225" width="16.75" style="381" customWidth="1"/>
    <col min="9226" max="9226" width="16.875" style="381" customWidth="1"/>
    <col min="9227" max="9227" width="4.125" style="381" customWidth="1"/>
    <col min="9228" max="9228" width="2.75" style="381" customWidth="1"/>
    <col min="9229" max="9475" width="8.875" style="381"/>
    <col min="9476" max="9476" width="1.25" style="381" customWidth="1"/>
    <col min="9477" max="9478" width="17.375" style="381" customWidth="1"/>
    <col min="9479" max="9479" width="16.875" style="381" customWidth="1"/>
    <col min="9480" max="9480" width="19.5" style="381" customWidth="1"/>
    <col min="9481" max="9481" width="16.75" style="381" customWidth="1"/>
    <col min="9482" max="9482" width="16.875" style="381" customWidth="1"/>
    <col min="9483" max="9483" width="4.125" style="381" customWidth="1"/>
    <col min="9484" max="9484" width="2.75" style="381" customWidth="1"/>
    <col min="9485" max="9731" width="8.875" style="381"/>
    <col min="9732" max="9732" width="1.25" style="381" customWidth="1"/>
    <col min="9733" max="9734" width="17.375" style="381" customWidth="1"/>
    <col min="9735" max="9735" width="16.875" style="381" customWidth="1"/>
    <col min="9736" max="9736" width="19.5" style="381" customWidth="1"/>
    <col min="9737" max="9737" width="16.75" style="381" customWidth="1"/>
    <col min="9738" max="9738" width="16.875" style="381" customWidth="1"/>
    <col min="9739" max="9739" width="4.125" style="381" customWidth="1"/>
    <col min="9740" max="9740" width="2.75" style="381" customWidth="1"/>
    <col min="9741" max="9987" width="8.875" style="381"/>
    <col min="9988" max="9988" width="1.25" style="381" customWidth="1"/>
    <col min="9989" max="9990" width="17.375" style="381" customWidth="1"/>
    <col min="9991" max="9991" width="16.875" style="381" customWidth="1"/>
    <col min="9992" max="9992" width="19.5" style="381" customWidth="1"/>
    <col min="9993" max="9993" width="16.75" style="381" customWidth="1"/>
    <col min="9994" max="9994" width="16.875" style="381" customWidth="1"/>
    <col min="9995" max="9995" width="4.125" style="381" customWidth="1"/>
    <col min="9996" max="9996" width="2.75" style="381" customWidth="1"/>
    <col min="9997" max="10243" width="8.875" style="381"/>
    <col min="10244" max="10244" width="1.25" style="381" customWidth="1"/>
    <col min="10245" max="10246" width="17.375" style="381" customWidth="1"/>
    <col min="10247" max="10247" width="16.875" style="381" customWidth="1"/>
    <col min="10248" max="10248" width="19.5" style="381" customWidth="1"/>
    <col min="10249" max="10249" width="16.75" style="381" customWidth="1"/>
    <col min="10250" max="10250" width="16.875" style="381" customWidth="1"/>
    <col min="10251" max="10251" width="4.125" style="381" customWidth="1"/>
    <col min="10252" max="10252" width="2.75" style="381" customWidth="1"/>
    <col min="10253" max="10499" width="8.875" style="381"/>
    <col min="10500" max="10500" width="1.25" style="381" customWidth="1"/>
    <col min="10501" max="10502" width="17.375" style="381" customWidth="1"/>
    <col min="10503" max="10503" width="16.875" style="381" customWidth="1"/>
    <col min="10504" max="10504" width="19.5" style="381" customWidth="1"/>
    <col min="10505" max="10505" width="16.75" style="381" customWidth="1"/>
    <col min="10506" max="10506" width="16.875" style="381" customWidth="1"/>
    <col min="10507" max="10507" width="4.125" style="381" customWidth="1"/>
    <col min="10508" max="10508" width="2.75" style="381" customWidth="1"/>
    <col min="10509" max="10755" width="8.875" style="381"/>
    <col min="10756" max="10756" width="1.25" style="381" customWidth="1"/>
    <col min="10757" max="10758" width="17.375" style="381" customWidth="1"/>
    <col min="10759" max="10759" width="16.875" style="381" customWidth="1"/>
    <col min="10760" max="10760" width="19.5" style="381" customWidth="1"/>
    <col min="10761" max="10761" width="16.75" style="381" customWidth="1"/>
    <col min="10762" max="10762" width="16.875" style="381" customWidth="1"/>
    <col min="10763" max="10763" width="4.125" style="381" customWidth="1"/>
    <col min="10764" max="10764" width="2.75" style="381" customWidth="1"/>
    <col min="10765" max="11011" width="8.875" style="381"/>
    <col min="11012" max="11012" width="1.25" style="381" customWidth="1"/>
    <col min="11013" max="11014" width="17.375" style="381" customWidth="1"/>
    <col min="11015" max="11015" width="16.875" style="381" customWidth="1"/>
    <col min="11016" max="11016" width="19.5" style="381" customWidth="1"/>
    <col min="11017" max="11017" width="16.75" style="381" customWidth="1"/>
    <col min="11018" max="11018" width="16.875" style="381" customWidth="1"/>
    <col min="11019" max="11019" width="4.125" style="381" customWidth="1"/>
    <col min="11020" max="11020" width="2.75" style="381" customWidth="1"/>
    <col min="11021" max="11267" width="8.875" style="381"/>
    <col min="11268" max="11268" width="1.25" style="381" customWidth="1"/>
    <col min="11269" max="11270" width="17.375" style="381" customWidth="1"/>
    <col min="11271" max="11271" width="16.875" style="381" customWidth="1"/>
    <col min="11272" max="11272" width="19.5" style="381" customWidth="1"/>
    <col min="11273" max="11273" width="16.75" style="381" customWidth="1"/>
    <col min="11274" max="11274" width="16.875" style="381" customWidth="1"/>
    <col min="11275" max="11275" width="4.125" style="381" customWidth="1"/>
    <col min="11276" max="11276" width="2.75" style="381" customWidth="1"/>
    <col min="11277" max="11523" width="8.875" style="381"/>
    <col min="11524" max="11524" width="1.25" style="381" customWidth="1"/>
    <col min="11525" max="11526" width="17.375" style="381" customWidth="1"/>
    <col min="11527" max="11527" width="16.875" style="381" customWidth="1"/>
    <col min="11528" max="11528" width="19.5" style="381" customWidth="1"/>
    <col min="11529" max="11529" width="16.75" style="381" customWidth="1"/>
    <col min="11530" max="11530" width="16.875" style="381" customWidth="1"/>
    <col min="11531" max="11531" width="4.125" style="381" customWidth="1"/>
    <col min="11532" max="11532" width="2.75" style="381" customWidth="1"/>
    <col min="11533" max="11779" width="8.875" style="381"/>
    <col min="11780" max="11780" width="1.25" style="381" customWidth="1"/>
    <col min="11781" max="11782" width="17.375" style="381" customWidth="1"/>
    <col min="11783" max="11783" width="16.875" style="381" customWidth="1"/>
    <col min="11784" max="11784" width="19.5" style="381" customWidth="1"/>
    <col min="11785" max="11785" width="16.75" style="381" customWidth="1"/>
    <col min="11786" max="11786" width="16.875" style="381" customWidth="1"/>
    <col min="11787" max="11787" width="4.125" style="381" customWidth="1"/>
    <col min="11788" max="11788" width="2.75" style="381" customWidth="1"/>
    <col min="11789" max="12035" width="8.875" style="381"/>
    <col min="12036" max="12036" width="1.25" style="381" customWidth="1"/>
    <col min="12037" max="12038" width="17.375" style="381" customWidth="1"/>
    <col min="12039" max="12039" width="16.875" style="381" customWidth="1"/>
    <col min="12040" max="12040" width="19.5" style="381" customWidth="1"/>
    <col min="12041" max="12041" width="16.75" style="381" customWidth="1"/>
    <col min="12042" max="12042" width="16.875" style="381" customWidth="1"/>
    <col min="12043" max="12043" width="4.125" style="381" customWidth="1"/>
    <col min="12044" max="12044" width="2.75" style="381" customWidth="1"/>
    <col min="12045" max="12291" width="8.875" style="381"/>
    <col min="12292" max="12292" width="1.25" style="381" customWidth="1"/>
    <col min="12293" max="12294" width="17.375" style="381" customWidth="1"/>
    <col min="12295" max="12295" width="16.875" style="381" customWidth="1"/>
    <col min="12296" max="12296" width="19.5" style="381" customWidth="1"/>
    <col min="12297" max="12297" width="16.75" style="381" customWidth="1"/>
    <col min="12298" max="12298" width="16.875" style="381" customWidth="1"/>
    <col min="12299" max="12299" width="4.125" style="381" customWidth="1"/>
    <col min="12300" max="12300" width="2.75" style="381" customWidth="1"/>
    <col min="12301" max="12547" width="8.875" style="381"/>
    <col min="12548" max="12548" width="1.25" style="381" customWidth="1"/>
    <col min="12549" max="12550" width="17.375" style="381" customWidth="1"/>
    <col min="12551" max="12551" width="16.875" style="381" customWidth="1"/>
    <col min="12552" max="12552" width="19.5" style="381" customWidth="1"/>
    <col min="12553" max="12553" width="16.75" style="381" customWidth="1"/>
    <col min="12554" max="12554" width="16.875" style="381" customWidth="1"/>
    <col min="12555" max="12555" width="4.125" style="381" customWidth="1"/>
    <col min="12556" max="12556" width="2.75" style="381" customWidth="1"/>
    <col min="12557" max="12803" width="8.875" style="381"/>
    <col min="12804" max="12804" width="1.25" style="381" customWidth="1"/>
    <col min="12805" max="12806" width="17.375" style="381" customWidth="1"/>
    <col min="12807" max="12807" width="16.875" style="381" customWidth="1"/>
    <col min="12808" max="12808" width="19.5" style="381" customWidth="1"/>
    <col min="12809" max="12809" width="16.75" style="381" customWidth="1"/>
    <col min="12810" max="12810" width="16.875" style="381" customWidth="1"/>
    <col min="12811" max="12811" width="4.125" style="381" customWidth="1"/>
    <col min="12812" max="12812" width="2.75" style="381" customWidth="1"/>
    <col min="12813" max="13059" width="8.875" style="381"/>
    <col min="13060" max="13060" width="1.25" style="381" customWidth="1"/>
    <col min="13061" max="13062" width="17.375" style="381" customWidth="1"/>
    <col min="13063" max="13063" width="16.875" style="381" customWidth="1"/>
    <col min="13064" max="13064" width="19.5" style="381" customWidth="1"/>
    <col min="13065" max="13065" width="16.75" style="381" customWidth="1"/>
    <col min="13066" max="13066" width="16.875" style="381" customWidth="1"/>
    <col min="13067" max="13067" width="4.125" style="381" customWidth="1"/>
    <col min="13068" max="13068" width="2.75" style="381" customWidth="1"/>
    <col min="13069" max="13315" width="8.875" style="381"/>
    <col min="13316" max="13316" width="1.25" style="381" customWidth="1"/>
    <col min="13317" max="13318" width="17.375" style="381" customWidth="1"/>
    <col min="13319" max="13319" width="16.875" style="381" customWidth="1"/>
    <col min="13320" max="13320" width="19.5" style="381" customWidth="1"/>
    <col min="13321" max="13321" width="16.75" style="381" customWidth="1"/>
    <col min="13322" max="13322" width="16.875" style="381" customWidth="1"/>
    <col min="13323" max="13323" width="4.125" style="381" customWidth="1"/>
    <col min="13324" max="13324" width="2.75" style="381" customWidth="1"/>
    <col min="13325" max="13571" width="8.875" style="381"/>
    <col min="13572" max="13572" width="1.25" style="381" customWidth="1"/>
    <col min="13573" max="13574" width="17.375" style="381" customWidth="1"/>
    <col min="13575" max="13575" width="16.875" style="381" customWidth="1"/>
    <col min="13576" max="13576" width="19.5" style="381" customWidth="1"/>
    <col min="13577" max="13577" width="16.75" style="381" customWidth="1"/>
    <col min="13578" max="13578" width="16.875" style="381" customWidth="1"/>
    <col min="13579" max="13579" width="4.125" style="381" customWidth="1"/>
    <col min="13580" max="13580" width="2.75" style="381" customWidth="1"/>
    <col min="13581" max="13827" width="8.875" style="381"/>
    <col min="13828" max="13828" width="1.25" style="381" customWidth="1"/>
    <col min="13829" max="13830" width="17.375" style="381" customWidth="1"/>
    <col min="13831" max="13831" width="16.875" style="381" customWidth="1"/>
    <col min="13832" max="13832" width="19.5" style="381" customWidth="1"/>
    <col min="13833" max="13833" width="16.75" style="381" customWidth="1"/>
    <col min="13834" max="13834" width="16.875" style="381" customWidth="1"/>
    <col min="13835" max="13835" width="4.125" style="381" customWidth="1"/>
    <col min="13836" max="13836" width="2.75" style="381" customWidth="1"/>
    <col min="13837" max="14083" width="8.875" style="381"/>
    <col min="14084" max="14084" width="1.25" style="381" customWidth="1"/>
    <col min="14085" max="14086" width="17.375" style="381" customWidth="1"/>
    <col min="14087" max="14087" width="16.875" style="381" customWidth="1"/>
    <col min="14088" max="14088" width="19.5" style="381" customWidth="1"/>
    <col min="14089" max="14089" width="16.75" style="381" customWidth="1"/>
    <col min="14090" max="14090" width="16.875" style="381" customWidth="1"/>
    <col min="14091" max="14091" width="4.125" style="381" customWidth="1"/>
    <col min="14092" max="14092" width="2.75" style="381" customWidth="1"/>
    <col min="14093" max="14339" width="8.875" style="381"/>
    <col min="14340" max="14340" width="1.25" style="381" customWidth="1"/>
    <col min="14341" max="14342" width="17.375" style="381" customWidth="1"/>
    <col min="14343" max="14343" width="16.875" style="381" customWidth="1"/>
    <col min="14344" max="14344" width="19.5" style="381" customWidth="1"/>
    <col min="14345" max="14345" width="16.75" style="381" customWidth="1"/>
    <col min="14346" max="14346" width="16.875" style="381" customWidth="1"/>
    <col min="14347" max="14347" width="4.125" style="381" customWidth="1"/>
    <col min="14348" max="14348" width="2.75" style="381" customWidth="1"/>
    <col min="14349" max="14595" width="8.875" style="381"/>
    <col min="14596" max="14596" width="1.25" style="381" customWidth="1"/>
    <col min="14597" max="14598" width="17.375" style="381" customWidth="1"/>
    <col min="14599" max="14599" width="16.875" style="381" customWidth="1"/>
    <col min="14600" max="14600" width="19.5" style="381" customWidth="1"/>
    <col min="14601" max="14601" width="16.75" style="381" customWidth="1"/>
    <col min="14602" max="14602" width="16.875" style="381" customWidth="1"/>
    <col min="14603" max="14603" width="4.125" style="381" customWidth="1"/>
    <col min="14604" max="14604" width="2.75" style="381" customWidth="1"/>
    <col min="14605" max="14851" width="8.875" style="381"/>
    <col min="14852" max="14852" width="1.25" style="381" customWidth="1"/>
    <col min="14853" max="14854" width="17.375" style="381" customWidth="1"/>
    <col min="14855" max="14855" width="16.875" style="381" customWidth="1"/>
    <col min="14856" max="14856" width="19.5" style="381" customWidth="1"/>
    <col min="14857" max="14857" width="16.75" style="381" customWidth="1"/>
    <col min="14858" max="14858" width="16.875" style="381" customWidth="1"/>
    <col min="14859" max="14859" width="4.125" style="381" customWidth="1"/>
    <col min="14860" max="14860" width="2.75" style="381" customWidth="1"/>
    <col min="14861" max="15107" width="8.875" style="381"/>
    <col min="15108" max="15108" width="1.25" style="381" customWidth="1"/>
    <col min="15109" max="15110" width="17.375" style="381" customWidth="1"/>
    <col min="15111" max="15111" width="16.875" style="381" customWidth="1"/>
    <col min="15112" max="15112" width="19.5" style="381" customWidth="1"/>
    <col min="15113" max="15113" width="16.75" style="381" customWidth="1"/>
    <col min="15114" max="15114" width="16.875" style="381" customWidth="1"/>
    <col min="15115" max="15115" width="4.125" style="381" customWidth="1"/>
    <col min="15116" max="15116" width="2.75" style="381" customWidth="1"/>
    <col min="15117" max="15363" width="8.875" style="381"/>
    <col min="15364" max="15364" width="1.25" style="381" customWidth="1"/>
    <col min="15365" max="15366" width="17.375" style="381" customWidth="1"/>
    <col min="15367" max="15367" width="16.875" style="381" customWidth="1"/>
    <col min="15368" max="15368" width="19.5" style="381" customWidth="1"/>
    <col min="15369" max="15369" width="16.75" style="381" customWidth="1"/>
    <col min="15370" max="15370" width="16.875" style="381" customWidth="1"/>
    <col min="15371" max="15371" width="4.125" style="381" customWidth="1"/>
    <col min="15372" max="15372" width="2.75" style="381" customWidth="1"/>
    <col min="15373" max="15619" width="8.875" style="381"/>
    <col min="15620" max="15620" width="1.25" style="381" customWidth="1"/>
    <col min="15621" max="15622" width="17.375" style="381" customWidth="1"/>
    <col min="15623" max="15623" width="16.875" style="381" customWidth="1"/>
    <col min="15624" max="15624" width="19.5" style="381" customWidth="1"/>
    <col min="15625" max="15625" width="16.75" style="381" customWidth="1"/>
    <col min="15626" max="15626" width="16.875" style="381" customWidth="1"/>
    <col min="15627" max="15627" width="4.125" style="381" customWidth="1"/>
    <col min="15628" max="15628" width="2.75" style="381" customWidth="1"/>
    <col min="15629" max="15875" width="8.875" style="381"/>
    <col min="15876" max="15876" width="1.25" style="381" customWidth="1"/>
    <col min="15877" max="15878" width="17.375" style="381" customWidth="1"/>
    <col min="15879" max="15879" width="16.875" style="381" customWidth="1"/>
    <col min="15880" max="15880" width="19.5" style="381" customWidth="1"/>
    <col min="15881" max="15881" width="16.75" style="381" customWidth="1"/>
    <col min="15882" max="15882" width="16.875" style="381" customWidth="1"/>
    <col min="15883" max="15883" width="4.125" style="381" customWidth="1"/>
    <col min="15884" max="15884" width="2.75" style="381" customWidth="1"/>
    <col min="15885" max="16131" width="8.875" style="381"/>
    <col min="16132" max="16132" width="1.25" style="381" customWidth="1"/>
    <col min="16133" max="16134" width="17.375" style="381" customWidth="1"/>
    <col min="16135" max="16135" width="16.875" style="381" customWidth="1"/>
    <col min="16136" max="16136" width="19.5" style="381" customWidth="1"/>
    <col min="16137" max="16137" width="16.75" style="381" customWidth="1"/>
    <col min="16138" max="16138" width="16.875" style="381" customWidth="1"/>
    <col min="16139" max="16139" width="4.125" style="381" customWidth="1"/>
    <col min="16140" max="16140" width="2.75" style="381" customWidth="1"/>
    <col min="16141" max="16384" width="8.875" style="381"/>
  </cols>
  <sheetData>
    <row r="1" spans="1:11" ht="20.100000000000001" customHeight="1">
      <c r="A1" s="361"/>
      <c r="B1" s="407" t="s">
        <v>909</v>
      </c>
      <c r="C1" s="363"/>
      <c r="D1" s="363"/>
      <c r="E1" s="363"/>
      <c r="F1" s="363"/>
      <c r="G1" s="363"/>
      <c r="H1" s="363"/>
      <c r="I1" s="363"/>
      <c r="J1" s="363"/>
    </row>
    <row r="2" spans="1:11" ht="20.100000000000001" customHeight="1">
      <c r="A2" s="361"/>
      <c r="B2" s="363"/>
      <c r="C2" s="363"/>
      <c r="D2" s="363"/>
      <c r="E2" s="363"/>
      <c r="F2" s="363"/>
      <c r="G2" s="363"/>
      <c r="H2" s="363"/>
      <c r="I2" s="363"/>
      <c r="J2" s="365" t="s">
        <v>402</v>
      </c>
    </row>
    <row r="3" spans="1:11" ht="20.100000000000001" customHeight="1">
      <c r="A3" s="361"/>
      <c r="B3" s="363"/>
      <c r="C3" s="363"/>
      <c r="D3" s="363"/>
      <c r="E3" s="363"/>
      <c r="F3" s="363"/>
      <c r="G3" s="363"/>
      <c r="H3" s="363"/>
      <c r="I3" s="363"/>
      <c r="J3" s="365"/>
    </row>
    <row r="4" spans="1:11" ht="20.100000000000001" customHeight="1">
      <c r="A4" s="689" t="s">
        <v>459</v>
      </c>
      <c r="B4" s="689"/>
      <c r="C4" s="689"/>
      <c r="D4" s="689"/>
      <c r="E4" s="689"/>
      <c r="F4" s="689"/>
      <c r="G4" s="689"/>
      <c r="H4" s="689"/>
      <c r="I4" s="689"/>
      <c r="J4" s="689"/>
    </row>
    <row r="5" spans="1:11" ht="20.100000000000001" customHeight="1">
      <c r="A5" s="366"/>
      <c r="B5" s="366"/>
      <c r="C5" s="366"/>
      <c r="D5" s="366"/>
      <c r="E5" s="366"/>
      <c r="F5" s="366"/>
      <c r="G5" s="366"/>
      <c r="H5" s="366"/>
      <c r="I5" s="366"/>
      <c r="J5" s="366"/>
    </row>
    <row r="6" spans="1:11" ht="43.5" customHeight="1">
      <c r="A6" s="366"/>
      <c r="B6" s="382" t="s">
        <v>560</v>
      </c>
      <c r="C6" s="701"/>
      <c r="D6" s="1386"/>
      <c r="E6" s="1386"/>
      <c r="F6" s="1386"/>
      <c r="G6" s="1386"/>
      <c r="H6" s="1386"/>
      <c r="I6" s="1386"/>
      <c r="J6" s="702"/>
    </row>
    <row r="7" spans="1:11" ht="43.5" customHeight="1">
      <c r="A7" s="366"/>
      <c r="B7" s="387" t="s">
        <v>574</v>
      </c>
      <c r="C7" s="701"/>
      <c r="D7" s="1386"/>
      <c r="E7" s="1386"/>
      <c r="F7" s="1386"/>
      <c r="G7" s="1386"/>
      <c r="H7" s="1386"/>
      <c r="I7" s="1386"/>
      <c r="J7" s="702"/>
    </row>
    <row r="8" spans="1:11" ht="43.5" customHeight="1">
      <c r="A8" s="363"/>
      <c r="B8" s="368" t="s">
        <v>575</v>
      </c>
      <c r="C8" s="1499" t="s">
        <v>562</v>
      </c>
      <c r="D8" s="694"/>
      <c r="E8" s="694"/>
      <c r="F8" s="694"/>
      <c r="G8" s="694"/>
      <c r="H8" s="694"/>
      <c r="I8" s="694"/>
      <c r="J8" s="695"/>
      <c r="K8" s="388"/>
    </row>
    <row r="9" spans="1:11" ht="19.5" customHeight="1">
      <c r="A9" s="363"/>
      <c r="B9" s="1500" t="s">
        <v>576</v>
      </c>
      <c r="C9" s="701" t="s">
        <v>565</v>
      </c>
      <c r="D9" s="1386"/>
      <c r="E9" s="1386"/>
      <c r="F9" s="1386"/>
      <c r="G9" s="1386"/>
      <c r="H9" s="1386"/>
      <c r="I9" s="1386"/>
      <c r="J9" s="702"/>
    </row>
    <row r="10" spans="1:11" ht="40.5" customHeight="1">
      <c r="A10" s="363"/>
      <c r="B10" s="1501"/>
      <c r="C10" s="372" t="s">
        <v>0</v>
      </c>
      <c r="D10" s="372" t="s">
        <v>1</v>
      </c>
      <c r="E10" s="1479" t="s">
        <v>462</v>
      </c>
      <c r="F10" s="1479"/>
      <c r="G10" s="1479"/>
      <c r="H10" s="1503" t="s">
        <v>566</v>
      </c>
      <c r="I10" s="1503"/>
      <c r="J10" s="374" t="s">
        <v>567</v>
      </c>
    </row>
    <row r="11" spans="1:11" ht="19.5" customHeight="1">
      <c r="A11" s="363"/>
      <c r="B11" s="1501"/>
      <c r="C11" s="375"/>
      <c r="D11" s="375"/>
      <c r="E11" s="1479"/>
      <c r="F11" s="1479"/>
      <c r="G11" s="1479"/>
      <c r="H11" s="376"/>
      <c r="I11" s="373" t="s">
        <v>568</v>
      </c>
      <c r="J11" s="376"/>
    </row>
    <row r="12" spans="1:11" ht="19.5" customHeight="1">
      <c r="A12" s="363"/>
      <c r="B12" s="1501"/>
      <c r="C12" s="375"/>
      <c r="D12" s="375"/>
      <c r="E12" s="1479"/>
      <c r="F12" s="1479"/>
      <c r="G12" s="1479"/>
      <c r="H12" s="376"/>
      <c r="I12" s="373" t="s">
        <v>568</v>
      </c>
      <c r="J12" s="376"/>
    </row>
    <row r="13" spans="1:11" ht="19.5" customHeight="1">
      <c r="A13" s="363"/>
      <c r="B13" s="1501"/>
      <c r="C13" s="375"/>
      <c r="D13" s="375"/>
      <c r="E13" s="1479"/>
      <c r="F13" s="1479"/>
      <c r="G13" s="1479"/>
      <c r="H13" s="376"/>
      <c r="I13" s="373" t="s">
        <v>568</v>
      </c>
      <c r="J13" s="376"/>
    </row>
    <row r="14" spans="1:11" ht="19.5" customHeight="1">
      <c r="A14" s="363"/>
      <c r="B14" s="1501"/>
      <c r="C14" s="390"/>
      <c r="D14" s="378"/>
      <c r="E14" s="391"/>
      <c r="F14" s="391"/>
      <c r="G14" s="391"/>
      <c r="H14" s="363"/>
      <c r="I14" s="391"/>
      <c r="J14" s="392"/>
    </row>
    <row r="15" spans="1:11" ht="19.5" customHeight="1">
      <c r="A15" s="363"/>
      <c r="B15" s="1501"/>
      <c r="C15" s="390"/>
      <c r="D15" s="373"/>
      <c r="E15" s="373" t="s">
        <v>577</v>
      </c>
      <c r="F15" s="373" t="s">
        <v>578</v>
      </c>
      <c r="G15" s="373" t="s">
        <v>579</v>
      </c>
      <c r="H15" s="1480" t="s">
        <v>580</v>
      </c>
      <c r="I15" s="1481"/>
      <c r="J15" s="392"/>
    </row>
    <row r="16" spans="1:11" ht="19.5" customHeight="1" thickBot="1">
      <c r="A16" s="363"/>
      <c r="B16" s="1501"/>
      <c r="C16" s="390"/>
      <c r="D16" s="373" t="s">
        <v>446</v>
      </c>
      <c r="E16" s="393"/>
      <c r="F16" s="393"/>
      <c r="G16" s="394"/>
      <c r="H16" s="1482"/>
      <c r="I16" s="1483"/>
      <c r="J16" s="392"/>
    </row>
    <row r="17" spans="1:12" ht="19.5" customHeight="1" thickTop="1" thickBot="1">
      <c r="A17" s="363"/>
      <c r="B17" s="1501"/>
      <c r="C17" s="390"/>
      <c r="D17" s="372" t="s">
        <v>581</v>
      </c>
      <c r="E17" s="393"/>
      <c r="F17" s="395"/>
      <c r="G17" s="396"/>
      <c r="H17" s="1484"/>
      <c r="I17" s="1485"/>
      <c r="J17" s="392"/>
    </row>
    <row r="18" spans="1:12" ht="19.5" customHeight="1" thickTop="1">
      <c r="A18" s="363"/>
      <c r="B18" s="1501"/>
      <c r="C18" s="390"/>
      <c r="D18" s="397"/>
      <c r="E18" s="365"/>
      <c r="F18" s="365"/>
      <c r="G18" s="365"/>
      <c r="H18" s="398"/>
      <c r="I18" s="398"/>
      <c r="J18" s="392"/>
    </row>
    <row r="19" spans="1:12" ht="19.5" customHeight="1">
      <c r="A19" s="363"/>
      <c r="B19" s="1501"/>
      <c r="C19" s="701" t="s">
        <v>463</v>
      </c>
      <c r="D19" s="1386"/>
      <c r="E19" s="1386"/>
      <c r="F19" s="1386"/>
      <c r="G19" s="1386"/>
      <c r="H19" s="1386"/>
      <c r="I19" s="1386"/>
      <c r="J19" s="702"/>
    </row>
    <row r="20" spans="1:12" ht="40.5" customHeight="1">
      <c r="A20" s="363"/>
      <c r="B20" s="1501"/>
      <c r="C20" s="372" t="s">
        <v>0</v>
      </c>
      <c r="D20" s="372" t="s">
        <v>1</v>
      </c>
      <c r="E20" s="1479" t="s">
        <v>462</v>
      </c>
      <c r="F20" s="1479"/>
      <c r="G20" s="1479"/>
      <c r="H20" s="1503" t="s">
        <v>566</v>
      </c>
      <c r="I20" s="1503"/>
      <c r="J20" s="374" t="s">
        <v>567</v>
      </c>
    </row>
    <row r="21" spans="1:12" ht="19.5" customHeight="1">
      <c r="A21" s="363"/>
      <c r="B21" s="1501"/>
      <c r="C21" s="375"/>
      <c r="D21" s="375"/>
      <c r="E21" s="1479"/>
      <c r="F21" s="1479"/>
      <c r="G21" s="1479"/>
      <c r="H21" s="376"/>
      <c r="I21" s="373" t="s">
        <v>568</v>
      </c>
      <c r="J21" s="376"/>
    </row>
    <row r="22" spans="1:12" ht="19.5" customHeight="1">
      <c r="A22" s="363"/>
      <c r="B22" s="1501"/>
      <c r="C22" s="375"/>
      <c r="D22" s="375"/>
      <c r="E22" s="1479"/>
      <c r="F22" s="1479"/>
      <c r="G22" s="1479"/>
      <c r="H22" s="376"/>
      <c r="I22" s="373" t="s">
        <v>568</v>
      </c>
      <c r="J22" s="376"/>
    </row>
    <row r="23" spans="1:12" ht="19.5" customHeight="1">
      <c r="A23" s="363"/>
      <c r="B23" s="1501"/>
      <c r="C23" s="375"/>
      <c r="D23" s="375"/>
      <c r="E23" s="1479"/>
      <c r="F23" s="1479"/>
      <c r="G23" s="1479"/>
      <c r="H23" s="376"/>
      <c r="I23" s="373" t="s">
        <v>568</v>
      </c>
      <c r="J23" s="376"/>
    </row>
    <row r="24" spans="1:12" ht="19.5" customHeight="1">
      <c r="A24" s="363"/>
      <c r="B24" s="1501"/>
      <c r="C24" s="389"/>
      <c r="D24" s="399"/>
      <c r="E24" s="369"/>
      <c r="F24" s="369"/>
      <c r="G24" s="369"/>
      <c r="H24" s="400"/>
      <c r="I24" s="369"/>
      <c r="J24" s="401"/>
    </row>
    <row r="25" spans="1:12" ht="19.5" customHeight="1">
      <c r="A25" s="363"/>
      <c r="B25" s="1501"/>
      <c r="C25" s="390"/>
      <c r="D25" s="373"/>
      <c r="E25" s="373" t="s">
        <v>577</v>
      </c>
      <c r="F25" s="373" t="s">
        <v>578</v>
      </c>
      <c r="G25" s="373" t="s">
        <v>579</v>
      </c>
      <c r="H25" s="1480" t="s">
        <v>580</v>
      </c>
      <c r="I25" s="1481"/>
      <c r="J25" s="392"/>
    </row>
    <row r="26" spans="1:12" ht="19.5" customHeight="1" thickBot="1">
      <c r="A26" s="363"/>
      <c r="B26" s="1501"/>
      <c r="C26" s="390"/>
      <c r="D26" s="373" t="s">
        <v>446</v>
      </c>
      <c r="E26" s="393"/>
      <c r="F26" s="393"/>
      <c r="G26" s="394"/>
      <c r="H26" s="1482"/>
      <c r="I26" s="1483"/>
      <c r="J26" s="392"/>
    </row>
    <row r="27" spans="1:12" ht="19.5" customHeight="1" thickTop="1" thickBot="1">
      <c r="A27" s="363"/>
      <c r="B27" s="1501"/>
      <c r="C27" s="390"/>
      <c r="D27" s="372" t="s">
        <v>581</v>
      </c>
      <c r="E27" s="393"/>
      <c r="F27" s="395"/>
      <c r="G27" s="396"/>
      <c r="H27" s="1484"/>
      <c r="I27" s="1485"/>
      <c r="J27" s="392"/>
    </row>
    <row r="28" spans="1:12" ht="19.5" customHeight="1" thickTop="1">
      <c r="A28" s="363"/>
      <c r="B28" s="1502"/>
      <c r="C28" s="402"/>
      <c r="D28" s="403"/>
      <c r="E28" s="371"/>
      <c r="F28" s="371"/>
      <c r="G28" s="371"/>
      <c r="H28" s="404"/>
      <c r="I28" s="371"/>
      <c r="J28" s="405"/>
    </row>
    <row r="29" spans="1:12" ht="19.5" customHeight="1">
      <c r="A29" s="363"/>
      <c r="B29" s="1486" t="s">
        <v>569</v>
      </c>
      <c r="C29" s="1488" t="s">
        <v>573</v>
      </c>
      <c r="D29" s="1385"/>
      <c r="E29" s="1385"/>
      <c r="F29" s="1385"/>
      <c r="G29" s="1489"/>
      <c r="H29" s="1493" t="s">
        <v>570</v>
      </c>
      <c r="I29" s="1494"/>
      <c r="J29" s="1495"/>
    </row>
    <row r="30" spans="1:12" ht="30.75" customHeight="1">
      <c r="A30" s="363"/>
      <c r="B30" s="1487"/>
      <c r="C30" s="1490"/>
      <c r="D30" s="1491"/>
      <c r="E30" s="1491"/>
      <c r="F30" s="1491"/>
      <c r="G30" s="1492"/>
      <c r="H30" s="1496"/>
      <c r="I30" s="1497"/>
      <c r="J30" s="1498"/>
    </row>
    <row r="31" spans="1:12" ht="6" customHeight="1">
      <c r="A31" s="363"/>
      <c r="B31" s="363"/>
      <c r="C31" s="363"/>
      <c r="D31" s="363"/>
      <c r="E31" s="363"/>
      <c r="F31" s="363"/>
      <c r="G31" s="363"/>
      <c r="H31" s="363"/>
      <c r="I31" s="363"/>
      <c r="J31" s="363"/>
    </row>
    <row r="32" spans="1:12" ht="64.5" customHeight="1">
      <c r="A32" s="363"/>
      <c r="B32" s="1477" t="s">
        <v>583</v>
      </c>
      <c r="C32" s="1477"/>
      <c r="D32" s="1477"/>
      <c r="E32" s="1477"/>
      <c r="F32" s="1477"/>
      <c r="G32" s="1477"/>
      <c r="H32" s="1477"/>
      <c r="I32" s="1477"/>
      <c r="J32" s="1477"/>
      <c r="K32" s="406"/>
      <c r="L32" s="406"/>
    </row>
    <row r="33" spans="1:12" ht="33.75" customHeight="1">
      <c r="A33" s="363"/>
      <c r="B33" s="1477" t="s">
        <v>584</v>
      </c>
      <c r="C33" s="1477"/>
      <c r="D33" s="1477"/>
      <c r="E33" s="1477"/>
      <c r="F33" s="1477"/>
      <c r="G33" s="1477"/>
      <c r="H33" s="1477"/>
      <c r="I33" s="1477"/>
      <c r="J33" s="1477"/>
      <c r="K33" s="406"/>
      <c r="L33" s="406"/>
    </row>
    <row r="34" spans="1:12" ht="17.25" customHeight="1">
      <c r="A34" s="363"/>
      <c r="B34" s="1385" t="s">
        <v>585</v>
      </c>
      <c r="C34" s="1385"/>
      <c r="D34" s="1385"/>
      <c r="E34" s="1385"/>
      <c r="F34" s="1385"/>
      <c r="G34" s="1385"/>
      <c r="H34" s="1385"/>
      <c r="I34" s="1385"/>
      <c r="J34" s="1385"/>
      <c r="K34" s="406"/>
      <c r="L34" s="406"/>
    </row>
    <row r="35" spans="1:12" ht="7.5" customHeight="1">
      <c r="A35" s="363"/>
      <c r="B35" s="1478"/>
      <c r="C35" s="1478"/>
      <c r="D35" s="1478"/>
      <c r="E35" s="1478"/>
      <c r="F35" s="1478"/>
      <c r="G35" s="1478"/>
      <c r="H35" s="1478"/>
      <c r="I35" s="1478"/>
      <c r="J35" s="1478"/>
    </row>
    <row r="36" spans="1:12">
      <c r="B36" s="406"/>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15"/>
  <sheetViews>
    <sheetView view="pageBreakPreview" zoomScale="120" zoomScaleNormal="100" zoomScaleSheetLayoutView="120" workbookViewId="0"/>
  </sheetViews>
  <sheetFormatPr defaultRowHeight="13.5"/>
  <cols>
    <col min="1" max="1" width="4.5" customWidth="1"/>
    <col min="2" max="2" width="12.625" customWidth="1"/>
    <col min="3" max="9" width="10.625" customWidth="1"/>
  </cols>
  <sheetData>
    <row r="1" spans="1:8" ht="17.25">
      <c r="A1" s="151" t="s">
        <v>910</v>
      </c>
      <c r="B1" s="14"/>
      <c r="C1" s="14"/>
      <c r="D1" s="14"/>
      <c r="E1" s="14"/>
      <c r="F1" s="14"/>
      <c r="G1" s="14"/>
      <c r="H1" s="14"/>
    </row>
    <row r="2" spans="1:8" ht="17.25">
      <c r="A2" s="151"/>
      <c r="B2" s="14"/>
      <c r="C2" s="14"/>
      <c r="D2" s="14"/>
      <c r="E2" s="14"/>
      <c r="F2" s="14"/>
      <c r="G2" s="14"/>
      <c r="H2" s="15" t="s">
        <v>402</v>
      </c>
    </row>
    <row r="3" spans="1:8" ht="17.25">
      <c r="A3" s="151"/>
      <c r="B3" s="1505" t="s">
        <v>464</v>
      </c>
      <c r="C3" s="1505"/>
      <c r="D3" s="1505"/>
      <c r="E3" s="1505"/>
      <c r="F3" s="1505"/>
      <c r="G3" s="1505"/>
      <c r="H3" s="1505"/>
    </row>
    <row r="4" spans="1:8" ht="17.25">
      <c r="A4" s="315"/>
      <c r="B4" s="315"/>
      <c r="C4" s="315"/>
      <c r="D4" s="315"/>
      <c r="E4" s="315"/>
      <c r="F4" s="315"/>
      <c r="G4" s="315"/>
      <c r="H4" s="14"/>
    </row>
    <row r="5" spans="1:8" ht="30" customHeight="1">
      <c r="A5" s="315"/>
      <c r="B5" s="152" t="s">
        <v>18</v>
      </c>
      <c r="C5" s="1506"/>
      <c r="D5" s="1507"/>
      <c r="E5" s="1507"/>
      <c r="F5" s="1507"/>
      <c r="G5" s="1507"/>
      <c r="H5" s="1508"/>
    </row>
    <row r="6" spans="1:8" ht="30" customHeight="1">
      <c r="A6" s="315"/>
      <c r="B6" s="152" t="s">
        <v>24</v>
      </c>
      <c r="C6" s="1506"/>
      <c r="D6" s="1507"/>
      <c r="E6" s="1507"/>
      <c r="F6" s="1507"/>
      <c r="G6" s="1507"/>
      <c r="H6" s="1508"/>
    </row>
    <row r="7" spans="1:8" ht="30" customHeight="1">
      <c r="A7" s="315"/>
      <c r="B7" s="152" t="s">
        <v>21</v>
      </c>
      <c r="C7" s="1506"/>
      <c r="D7" s="1507"/>
      <c r="E7" s="1507"/>
      <c r="F7" s="1507"/>
      <c r="G7" s="1507"/>
      <c r="H7" s="1508"/>
    </row>
    <row r="8" spans="1:8" ht="35.1" customHeight="1">
      <c r="A8" s="14"/>
      <c r="B8" s="153" t="s">
        <v>445</v>
      </c>
      <c r="C8" s="1429" t="s">
        <v>465</v>
      </c>
      <c r="D8" s="1432"/>
      <c r="E8" s="1432"/>
      <c r="F8" s="1432"/>
      <c r="G8" s="1432"/>
      <c r="H8" s="1430"/>
    </row>
    <row r="9" spans="1:8" ht="35.1" customHeight="1">
      <c r="A9" s="14"/>
      <c r="B9" s="1509" t="s">
        <v>466</v>
      </c>
      <c r="C9" s="152">
        <v>1</v>
      </c>
      <c r="D9" s="1511" t="s">
        <v>467</v>
      </c>
      <c r="E9" s="1512"/>
      <c r="F9" s="1429"/>
      <c r="G9" s="1432"/>
      <c r="H9" s="1430"/>
    </row>
    <row r="10" spans="1:8" ht="35.1" customHeight="1">
      <c r="A10" s="14"/>
      <c r="B10" s="1510"/>
      <c r="C10" s="152">
        <v>2</v>
      </c>
      <c r="D10" s="1511" t="s">
        <v>468</v>
      </c>
      <c r="E10" s="1512"/>
      <c r="F10" s="1429"/>
      <c r="G10" s="1432"/>
      <c r="H10" s="1430"/>
    </row>
    <row r="11" spans="1:8">
      <c r="A11" s="14"/>
      <c r="B11" s="16" t="s">
        <v>469</v>
      </c>
      <c r="C11" s="14"/>
      <c r="D11" s="14"/>
      <c r="E11" s="14"/>
      <c r="F11" s="14"/>
      <c r="G11" s="14"/>
      <c r="H11" s="14"/>
    </row>
    <row r="12" spans="1:8" ht="30" customHeight="1">
      <c r="A12" s="14"/>
      <c r="B12" s="1504" t="s">
        <v>485</v>
      </c>
      <c r="C12" s="1504"/>
      <c r="D12" s="1504"/>
      <c r="E12" s="1504"/>
      <c r="F12" s="1504"/>
      <c r="G12" s="1504"/>
      <c r="H12" s="1504"/>
    </row>
    <row r="13" spans="1:8" ht="13.5" customHeight="1">
      <c r="A13" s="14"/>
      <c r="B13" s="14"/>
      <c r="C13" s="14"/>
      <c r="D13" s="14"/>
      <c r="E13" s="14"/>
      <c r="F13" s="14"/>
      <c r="G13" s="14"/>
      <c r="H13" s="14"/>
    </row>
    <row r="14" spans="1:8" ht="13.5" customHeight="1">
      <c r="A14" s="14"/>
      <c r="B14" s="14"/>
      <c r="C14" s="14"/>
      <c r="D14" s="14"/>
      <c r="E14" s="14"/>
      <c r="F14" s="14"/>
      <c r="G14" s="14"/>
      <c r="H14" s="14"/>
    </row>
    <row r="15" spans="1:8">
      <c r="A15" s="14"/>
      <c r="B15" s="14"/>
      <c r="C15" s="14"/>
      <c r="D15" s="14"/>
      <c r="E15" s="14"/>
      <c r="F15" s="14"/>
      <c r="G15" s="14"/>
      <c r="H15" s="14"/>
    </row>
  </sheetData>
  <mergeCells count="11">
    <mergeCell ref="B12:H12"/>
    <mergeCell ref="B3:H3"/>
    <mergeCell ref="C5:H5"/>
    <mergeCell ref="C6:H6"/>
    <mergeCell ref="C7:H7"/>
    <mergeCell ref="C8:H8"/>
    <mergeCell ref="B9:B10"/>
    <mergeCell ref="D9:E9"/>
    <mergeCell ref="F9:H9"/>
    <mergeCell ref="D10:E10"/>
    <mergeCell ref="F10:H10"/>
  </mergeCells>
  <phoneticPr fontId="3"/>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M36"/>
  <sheetViews>
    <sheetView showGridLines="0" view="pageBreakPreview" zoomScaleNormal="100" workbookViewId="0">
      <selection activeCell="A2" sqref="A2:AI2"/>
    </sheetView>
  </sheetViews>
  <sheetFormatPr defaultColWidth="9" defaultRowHeight="21" customHeight="1"/>
  <cols>
    <col min="1" max="1" width="2.75" style="10" customWidth="1"/>
    <col min="2" max="2" width="4.5" style="10" customWidth="1"/>
    <col min="3" max="28" width="2.75" style="10" customWidth="1"/>
    <col min="29" max="29" width="2.75" style="251" customWidth="1"/>
    <col min="30" max="31" width="2.75" style="10" customWidth="1"/>
    <col min="32" max="32" width="2.75" style="251" customWidth="1"/>
    <col min="33" max="34" width="2.75" style="10" customWidth="1"/>
    <col min="35" max="35" width="3.875" style="251" customWidth="1"/>
    <col min="36" max="39" width="2.75" style="10" customWidth="1"/>
    <col min="40" max="16384" width="9" style="10"/>
  </cols>
  <sheetData>
    <row r="1" spans="1:39" s="4" customFormat="1" ht="21" customHeight="1">
      <c r="A1" s="166" t="s">
        <v>911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s="4" customFormat="1" ht="21" customHeight="1">
      <c r="A2" s="1594" t="s">
        <v>377</v>
      </c>
      <c r="B2" s="957"/>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5"/>
      <c r="AK2" s="5"/>
      <c r="AL2" s="5"/>
      <c r="AM2" s="5"/>
    </row>
    <row r="3" spans="1:39" s="4" customFormat="1" ht="21" customHeight="1"/>
    <row r="4" spans="1:39" customFormat="1" ht="21" customHeight="1">
      <c r="A4" s="6"/>
      <c r="B4" s="6"/>
      <c r="C4" s="6"/>
      <c r="D4" s="6"/>
      <c r="E4" s="6"/>
      <c r="F4" s="6"/>
      <c r="G4" s="6"/>
      <c r="H4" s="6"/>
      <c r="I4" s="6"/>
      <c r="J4" s="6"/>
      <c r="K4" s="6"/>
      <c r="L4" s="6"/>
      <c r="M4" s="6"/>
      <c r="N4" s="6"/>
      <c r="O4" s="6"/>
      <c r="P4" s="6"/>
      <c r="Q4" s="6"/>
      <c r="R4" s="6"/>
      <c r="S4" s="6"/>
      <c r="T4" s="6"/>
      <c r="U4" s="6"/>
      <c r="V4" s="6"/>
      <c r="W4" s="6"/>
      <c r="X4" s="1595"/>
      <c r="Y4" s="1595"/>
      <c r="Z4" s="1595"/>
      <c r="AA4" s="1595"/>
      <c r="AB4" s="8" t="s">
        <v>11</v>
      </c>
      <c r="AC4" s="774"/>
      <c r="AD4" s="774"/>
      <c r="AE4" s="8" t="s">
        <v>12</v>
      </c>
      <c r="AF4" s="774"/>
      <c r="AG4" s="774"/>
      <c r="AH4" s="6" t="s">
        <v>13</v>
      </c>
      <c r="AI4" s="1"/>
    </row>
    <row r="5" spans="1:39" s="4" customFormat="1" ht="21.75" customHeight="1">
      <c r="Y5" s="233"/>
      <c r="Z5" s="233"/>
      <c r="AA5" s="233"/>
    </row>
    <row r="6" spans="1:39" customFormat="1" ht="20.25" customHeight="1">
      <c r="A6" s="1596" t="s">
        <v>537</v>
      </c>
      <c r="B6" s="1596"/>
      <c r="C6" s="1596"/>
      <c r="D6" s="1596"/>
      <c r="E6" s="1596"/>
      <c r="F6" s="1596"/>
      <c r="G6" s="1596"/>
      <c r="H6" s="1596"/>
      <c r="I6" s="1596"/>
      <c r="J6" s="1596"/>
      <c r="K6" s="251"/>
      <c r="L6" s="251"/>
      <c r="AC6" s="1"/>
      <c r="AF6" s="1"/>
      <c r="AI6" s="1"/>
    </row>
    <row r="7" spans="1:39" s="253" customFormat="1" ht="15.75" customHeight="1">
      <c r="A7" s="1596"/>
      <c r="B7" s="1596"/>
      <c r="C7" s="1596"/>
      <c r="D7" s="1596"/>
      <c r="E7" s="1596"/>
      <c r="F7" s="1596"/>
      <c r="G7" s="1596"/>
      <c r="H7" s="1596"/>
      <c r="I7" s="1596"/>
      <c r="J7" s="1596"/>
      <c r="K7" s="251"/>
      <c r="L7" s="251"/>
      <c r="M7" s="1597" t="s">
        <v>378</v>
      </c>
      <c r="N7" s="1597"/>
      <c r="O7" s="1597"/>
      <c r="P7" s="1598" t="s">
        <v>379</v>
      </c>
      <c r="Q7" s="1598"/>
      <c r="R7" s="1598"/>
      <c r="S7" s="1598"/>
      <c r="T7" s="1598"/>
      <c r="U7" s="1597" t="s">
        <v>387</v>
      </c>
      <c r="V7" s="1599"/>
      <c r="W7" s="1599"/>
      <c r="X7" s="1599"/>
      <c r="Y7" s="1599"/>
      <c r="Z7" s="1599"/>
      <c r="AA7" s="1599"/>
      <c r="AB7" s="1599"/>
      <c r="AC7" s="1599"/>
      <c r="AD7" s="1599"/>
      <c r="AE7" s="1599"/>
      <c r="AF7" s="1599"/>
      <c r="AG7" s="1599"/>
      <c r="AH7" s="1599"/>
      <c r="AI7" s="1599"/>
    </row>
    <row r="8" spans="1:39" s="253" customFormat="1" ht="12" customHeight="1">
      <c r="A8" s="251"/>
      <c r="B8" s="251"/>
      <c r="C8" s="251"/>
      <c r="D8" s="251"/>
      <c r="E8" s="251"/>
      <c r="F8" s="251"/>
      <c r="G8" s="251"/>
      <c r="H8" s="251"/>
      <c r="I8" s="251"/>
      <c r="J8" s="251"/>
      <c r="K8" s="251"/>
      <c r="L8" s="251"/>
      <c r="M8" s="1597"/>
      <c r="N8" s="1597"/>
      <c r="O8" s="1597"/>
      <c r="P8" s="1598"/>
      <c r="Q8" s="1598"/>
      <c r="R8" s="1598"/>
      <c r="S8" s="1598"/>
      <c r="T8" s="1598"/>
      <c r="U8" s="1597"/>
      <c r="V8" s="1599"/>
      <c r="W8" s="1599"/>
      <c r="X8" s="1599"/>
      <c r="Y8" s="1599"/>
      <c r="Z8" s="1599"/>
      <c r="AA8" s="1599"/>
      <c r="AB8" s="1599"/>
      <c r="AC8" s="1599"/>
      <c r="AD8" s="1599"/>
      <c r="AE8" s="1599"/>
      <c r="AF8" s="1599"/>
      <c r="AG8" s="1599"/>
      <c r="AH8" s="1599"/>
      <c r="AI8" s="1599"/>
    </row>
    <row r="9" spans="1:39" s="253" customFormat="1" ht="12" customHeight="1">
      <c r="M9" s="1597"/>
      <c r="N9" s="1597"/>
      <c r="O9" s="1597"/>
      <c r="P9" s="1600" t="s">
        <v>380</v>
      </c>
      <c r="Q9" s="1600"/>
      <c r="R9" s="1600"/>
      <c r="S9" s="1600"/>
      <c r="T9" s="1600"/>
      <c r="U9" s="1597" t="s">
        <v>387</v>
      </c>
      <c r="V9" s="1599"/>
      <c r="W9" s="1599"/>
      <c r="X9" s="1599"/>
      <c r="Y9" s="1599"/>
      <c r="Z9" s="1599"/>
      <c r="AA9" s="1599"/>
      <c r="AB9" s="1599"/>
      <c r="AC9" s="1599"/>
      <c r="AD9" s="1599"/>
      <c r="AE9" s="1599"/>
      <c r="AF9" s="1599"/>
      <c r="AG9" s="1599"/>
      <c r="AH9" s="1599"/>
      <c r="AI9" s="1599"/>
    </row>
    <row r="10" spans="1:39" s="253" customFormat="1" ht="12" customHeight="1">
      <c r="M10" s="1597"/>
      <c r="N10" s="1597"/>
      <c r="O10" s="1597"/>
      <c r="P10" s="1600"/>
      <c r="Q10" s="1600"/>
      <c r="R10" s="1600"/>
      <c r="S10" s="1600"/>
      <c r="T10" s="1600"/>
      <c r="U10" s="1597"/>
      <c r="V10" s="1599"/>
      <c r="W10" s="1599"/>
      <c r="X10" s="1599"/>
      <c r="Y10" s="1599"/>
      <c r="Z10" s="1599"/>
      <c r="AA10" s="1599"/>
      <c r="AB10" s="1599"/>
      <c r="AC10" s="1599"/>
      <c r="AD10" s="1599"/>
      <c r="AE10" s="1599"/>
      <c r="AF10" s="1599"/>
      <c r="AG10" s="1599"/>
      <c r="AH10" s="1599"/>
      <c r="AI10" s="1599"/>
    </row>
    <row r="11" spans="1:39" s="253" customFormat="1" ht="19.5" customHeight="1">
      <c r="M11" s="1597"/>
      <c r="N11" s="1597"/>
      <c r="O11" s="1597"/>
      <c r="P11" s="1600" t="s">
        <v>381</v>
      </c>
      <c r="Q11" s="1600"/>
      <c r="R11" s="1600"/>
      <c r="S11" s="1600"/>
      <c r="T11" s="1600"/>
      <c r="U11" s="252" t="s">
        <v>387</v>
      </c>
      <c r="V11" s="1599"/>
      <c r="W11" s="1599"/>
      <c r="X11" s="1599"/>
      <c r="Y11" s="1599"/>
      <c r="Z11" s="1599"/>
      <c r="AA11" s="1599"/>
      <c r="AB11" s="1599"/>
      <c r="AC11" s="1599"/>
      <c r="AD11" s="1599"/>
      <c r="AE11" s="1599"/>
      <c r="AF11" s="1599"/>
      <c r="AG11" s="1599"/>
      <c r="AH11" s="1601"/>
      <c r="AI11" s="1601"/>
    </row>
    <row r="12" spans="1:39" customFormat="1" ht="20.25" customHeight="1">
      <c r="Q12" s="254"/>
      <c r="R12" s="254"/>
      <c r="S12" s="254"/>
      <c r="T12" s="254"/>
      <c r="U12" s="254"/>
      <c r="V12" s="1599"/>
      <c r="W12" s="1599"/>
      <c r="X12" s="1599"/>
      <c r="Y12" s="1599"/>
      <c r="Z12" s="1599"/>
      <c r="AA12" s="1599"/>
      <c r="AB12" s="1599"/>
      <c r="AC12" s="1599"/>
      <c r="AD12" s="1599"/>
      <c r="AE12" s="1599"/>
      <c r="AF12" s="1599"/>
      <c r="AG12" s="1599"/>
      <c r="AH12" s="1601"/>
      <c r="AI12" s="1601"/>
      <c r="AJ12" s="254"/>
    </row>
    <row r="13" spans="1:39" customFormat="1" ht="18" customHeight="1">
      <c r="A13" s="1585" t="s">
        <v>538</v>
      </c>
      <c r="B13" s="1585"/>
      <c r="C13" s="1585"/>
      <c r="D13" s="1585"/>
      <c r="E13" s="1585"/>
      <c r="F13" s="1585"/>
      <c r="G13" s="1585"/>
      <c r="H13" s="1585"/>
      <c r="I13" s="1585"/>
      <c r="J13" s="1585"/>
      <c r="K13" s="1585"/>
      <c r="L13" s="1585"/>
      <c r="M13" s="1585"/>
      <c r="N13" s="1585"/>
      <c r="O13" s="1585"/>
      <c r="P13" s="1585"/>
      <c r="Q13" s="1585"/>
      <c r="R13" s="1585"/>
      <c r="S13" s="1585"/>
      <c r="T13" s="1585"/>
      <c r="U13" s="1585"/>
      <c r="V13" s="1585"/>
      <c r="W13" s="1585"/>
      <c r="X13" s="1585"/>
      <c r="Y13" s="1585"/>
      <c r="Z13" s="1585"/>
      <c r="AA13" s="1585"/>
      <c r="AB13" s="1585"/>
      <c r="AC13" s="1585"/>
      <c r="AD13" s="1585"/>
      <c r="AE13" s="1585"/>
      <c r="AF13" s="1585"/>
      <c r="AG13" s="1585"/>
      <c r="AH13" s="1585"/>
      <c r="AI13" s="1585"/>
      <c r="AJ13" s="254"/>
    </row>
    <row r="14" spans="1:39" customFormat="1" ht="24" customHeight="1" thickBot="1">
      <c r="A14" s="1319" t="s">
        <v>382</v>
      </c>
      <c r="B14" s="1319"/>
      <c r="C14" s="1319"/>
      <c r="D14" s="1319"/>
      <c r="E14" s="1319"/>
      <c r="F14" s="1319"/>
      <c r="G14" s="1319"/>
      <c r="H14" s="1319"/>
      <c r="I14" s="1319"/>
      <c r="J14" s="1319"/>
      <c r="K14" s="1319"/>
      <c r="L14" s="1319"/>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254"/>
    </row>
    <row r="15" spans="1:39" s="4" customFormat="1" ht="21" customHeight="1" thickBot="1">
      <c r="A15" s="1586" t="s">
        <v>18</v>
      </c>
      <c r="B15" s="1587"/>
      <c r="C15" s="1587"/>
      <c r="D15" s="1587"/>
      <c r="E15" s="1587"/>
      <c r="F15" s="1588"/>
      <c r="G15" s="1589" t="s">
        <v>3</v>
      </c>
      <c r="H15" s="1590"/>
      <c r="I15" s="1590" t="s">
        <v>8</v>
      </c>
      <c r="J15" s="1590"/>
      <c r="K15" s="1590" t="s">
        <v>2</v>
      </c>
      <c r="L15" s="1590"/>
      <c r="M15" s="1591"/>
      <c r="N15" s="1591"/>
      <c r="O15" s="1591"/>
      <c r="P15" s="1591"/>
      <c r="Q15" s="1591"/>
      <c r="R15" s="1591"/>
      <c r="S15" s="1591"/>
      <c r="T15" s="1591"/>
      <c r="U15" s="1591"/>
      <c r="V15" s="1591"/>
      <c r="W15" s="1591"/>
      <c r="X15" s="1591"/>
      <c r="Y15" s="1591"/>
      <c r="Z15" s="1592"/>
      <c r="AA15" s="1593"/>
      <c r="AB15" s="1593"/>
      <c r="AC15" s="9"/>
      <c r="AD15" s="9"/>
      <c r="AE15" s="9"/>
      <c r="AF15" s="9"/>
      <c r="AG15" s="9"/>
      <c r="AH15" s="9"/>
      <c r="AI15" s="9"/>
    </row>
    <row r="16" spans="1:39" customFormat="1" ht="15" customHeight="1">
      <c r="A16" s="1560" t="s">
        <v>368</v>
      </c>
      <c r="B16" s="1561"/>
      <c r="C16" s="1561"/>
      <c r="D16" s="1561"/>
      <c r="E16" s="1561"/>
      <c r="F16" s="1562"/>
      <c r="G16" s="234" t="s">
        <v>388</v>
      </c>
      <c r="H16" s="235"/>
      <c r="I16" s="235"/>
      <c r="J16" s="1566"/>
      <c r="K16" s="1566"/>
      <c r="L16" s="1566"/>
      <c r="M16" s="1566"/>
      <c r="N16" s="1566"/>
      <c r="O16" s="1566"/>
      <c r="P16" s="1566"/>
      <c r="Q16" s="1566"/>
      <c r="R16" s="1566"/>
      <c r="S16" s="1566"/>
      <c r="T16" s="1566"/>
      <c r="U16" s="1566"/>
      <c r="V16" s="1566"/>
      <c r="W16" s="1566"/>
      <c r="X16" s="1566"/>
      <c r="Y16" s="1566"/>
      <c r="Z16" s="1566"/>
      <c r="AA16" s="1566"/>
      <c r="AB16" s="1566"/>
      <c r="AC16" s="1566"/>
      <c r="AD16" s="1566"/>
      <c r="AE16" s="1566"/>
      <c r="AF16" s="1566"/>
      <c r="AG16" s="1566"/>
      <c r="AH16" s="1566"/>
      <c r="AI16" s="1567"/>
    </row>
    <row r="17" spans="1:35" customFormat="1" ht="24" customHeight="1">
      <c r="A17" s="1563"/>
      <c r="B17" s="1564"/>
      <c r="C17" s="1564"/>
      <c r="D17" s="1564"/>
      <c r="E17" s="1564"/>
      <c r="F17" s="1565"/>
      <c r="G17" s="1568"/>
      <c r="H17" s="1569"/>
      <c r="I17" s="1569"/>
      <c r="J17" s="1569"/>
      <c r="K17" s="1569"/>
      <c r="L17" s="1569"/>
      <c r="M17" s="1569"/>
      <c r="N17" s="1569"/>
      <c r="O17" s="1569"/>
      <c r="P17" s="1569"/>
      <c r="Q17" s="1569"/>
      <c r="R17" s="1569"/>
      <c r="S17" s="1569"/>
      <c r="T17" s="1569"/>
      <c r="U17" s="1569"/>
      <c r="V17" s="1569"/>
      <c r="W17" s="1569"/>
      <c r="X17" s="1569"/>
      <c r="Y17" s="1569"/>
      <c r="Z17" s="1569"/>
      <c r="AA17" s="1569"/>
      <c r="AB17" s="1569"/>
      <c r="AC17" s="1569"/>
      <c r="AD17" s="1569"/>
      <c r="AE17" s="1569"/>
      <c r="AF17" s="1569"/>
      <c r="AG17" s="1569"/>
      <c r="AH17" s="1569"/>
      <c r="AI17" s="1570"/>
    </row>
    <row r="18" spans="1:35" customFormat="1" ht="20.25" customHeight="1">
      <c r="A18" s="1571" t="s">
        <v>390</v>
      </c>
      <c r="B18" s="768"/>
      <c r="C18" s="768"/>
      <c r="D18" s="768"/>
      <c r="E18" s="768"/>
      <c r="F18" s="1572"/>
      <c r="G18" s="1575" t="s">
        <v>391</v>
      </c>
      <c r="H18" s="1576"/>
      <c r="I18" s="1576"/>
      <c r="J18" s="1576"/>
      <c r="K18" s="1577"/>
      <c r="L18" s="1577"/>
      <c r="M18" s="1577"/>
      <c r="N18" s="1577"/>
      <c r="O18" s="1577"/>
      <c r="P18" s="272" t="s">
        <v>23</v>
      </c>
      <c r="Q18" s="273"/>
      <c r="R18" s="1578"/>
      <c r="S18" s="1578"/>
      <c r="T18" s="1578"/>
      <c r="U18" s="1578"/>
      <c r="V18" s="1578"/>
      <c r="W18" s="1578"/>
      <c r="X18" s="1578"/>
      <c r="Y18" s="1578"/>
      <c r="Z18" s="1578"/>
      <c r="AA18" s="1578"/>
      <c r="AB18" s="1578"/>
      <c r="AC18" s="1578"/>
      <c r="AD18" s="1578"/>
      <c r="AE18" s="1578"/>
      <c r="AF18" s="1578"/>
      <c r="AG18" s="1578"/>
      <c r="AH18" s="1578"/>
      <c r="AI18" s="1579"/>
    </row>
    <row r="19" spans="1:35" customFormat="1" ht="15" customHeight="1">
      <c r="A19" s="1573"/>
      <c r="B19" s="766"/>
      <c r="C19" s="766"/>
      <c r="D19" s="766"/>
      <c r="E19" s="766"/>
      <c r="F19" s="1574"/>
      <c r="G19" s="1582" t="s">
        <v>392</v>
      </c>
      <c r="H19" s="1583"/>
      <c r="I19" s="1583"/>
      <c r="J19" s="1583"/>
      <c r="K19" s="1584"/>
      <c r="L19" s="1584"/>
      <c r="M19" s="1584"/>
      <c r="N19" s="1584"/>
      <c r="O19" s="1584"/>
      <c r="P19" s="1584"/>
      <c r="Q19" s="237" t="s">
        <v>393</v>
      </c>
      <c r="R19" s="1580"/>
      <c r="S19" s="1580"/>
      <c r="T19" s="1580"/>
      <c r="U19" s="1580"/>
      <c r="V19" s="1580"/>
      <c r="W19" s="1580"/>
      <c r="X19" s="1580"/>
      <c r="Y19" s="1580"/>
      <c r="Z19" s="1580"/>
      <c r="AA19" s="1580"/>
      <c r="AB19" s="1580"/>
      <c r="AC19" s="1580"/>
      <c r="AD19" s="1580"/>
      <c r="AE19" s="1580"/>
      <c r="AF19" s="1580"/>
      <c r="AG19" s="1580"/>
      <c r="AH19" s="1580"/>
      <c r="AI19" s="1581"/>
    </row>
    <row r="20" spans="1:35" customFormat="1" ht="15" customHeight="1">
      <c r="A20" s="1573"/>
      <c r="B20" s="766"/>
      <c r="C20" s="766"/>
      <c r="D20" s="766"/>
      <c r="E20" s="766"/>
      <c r="F20" s="1574"/>
      <c r="G20" s="1582"/>
      <c r="H20" s="1583"/>
      <c r="I20" s="1583"/>
      <c r="J20" s="1583"/>
      <c r="K20" s="1584"/>
      <c r="L20" s="1584"/>
      <c r="M20" s="1584"/>
      <c r="N20" s="1584"/>
      <c r="O20" s="1584"/>
      <c r="P20" s="1584"/>
      <c r="Q20" s="237" t="s">
        <v>394</v>
      </c>
      <c r="R20" s="1580"/>
      <c r="S20" s="1580"/>
      <c r="T20" s="1580"/>
      <c r="U20" s="1580"/>
      <c r="V20" s="1580"/>
      <c r="W20" s="1580"/>
      <c r="X20" s="1580"/>
      <c r="Y20" s="1580"/>
      <c r="Z20" s="1580"/>
      <c r="AA20" s="1580"/>
      <c r="AB20" s="1580"/>
      <c r="AC20" s="1580"/>
      <c r="AD20" s="1580"/>
      <c r="AE20" s="1580"/>
      <c r="AF20" s="1580"/>
      <c r="AG20" s="1580"/>
      <c r="AH20" s="1580"/>
      <c r="AI20" s="1581"/>
    </row>
    <row r="21" spans="1:35" customFormat="1" ht="3.95" customHeight="1">
      <c r="A21" s="1573"/>
      <c r="B21" s="766"/>
      <c r="C21" s="766"/>
      <c r="D21" s="766"/>
      <c r="E21" s="766"/>
      <c r="F21" s="1574"/>
      <c r="G21" s="1582"/>
      <c r="H21" s="1583"/>
      <c r="I21" s="1583"/>
      <c r="J21" s="1583"/>
      <c r="K21" s="1584"/>
      <c r="L21" s="1584"/>
      <c r="M21" s="1584"/>
      <c r="N21" s="1584"/>
      <c r="O21" s="1584"/>
      <c r="P21" s="1584"/>
      <c r="Q21" s="237"/>
      <c r="R21" s="1580"/>
      <c r="S21" s="1580"/>
      <c r="T21" s="1580"/>
      <c r="U21" s="1580"/>
      <c r="V21" s="1580"/>
      <c r="W21" s="1580"/>
      <c r="X21" s="1580"/>
      <c r="Y21" s="1580"/>
      <c r="Z21" s="1580"/>
      <c r="AA21" s="1580"/>
      <c r="AB21" s="1580"/>
      <c r="AC21" s="1580"/>
      <c r="AD21" s="1580"/>
      <c r="AE21" s="1580"/>
      <c r="AF21" s="1580"/>
      <c r="AG21" s="1580"/>
      <c r="AH21" s="1580"/>
      <c r="AI21" s="1581"/>
    </row>
    <row r="22" spans="1:35" customFormat="1" ht="24" customHeight="1">
      <c r="A22" s="1556" t="s">
        <v>28</v>
      </c>
      <c r="B22" s="1557"/>
      <c r="C22" s="1557"/>
      <c r="D22" s="1557"/>
      <c r="E22" s="1557"/>
      <c r="F22" s="1558"/>
      <c r="G22" s="256" t="s">
        <v>395</v>
      </c>
      <c r="H22" s="1559"/>
      <c r="I22" s="1559"/>
      <c r="J22" s="1559"/>
      <c r="K22" s="1559"/>
      <c r="L22" s="1559"/>
      <c r="M22" s="1559"/>
      <c r="N22" s="257" t="s">
        <v>396</v>
      </c>
      <c r="O22" s="1559"/>
      <c r="P22" s="1559"/>
      <c r="Q22" s="1559"/>
      <c r="R22" s="1559"/>
      <c r="S22" s="1559"/>
      <c r="T22" s="1559"/>
      <c r="U22" s="257" t="s">
        <v>397</v>
      </c>
      <c r="V22" s="1559"/>
      <c r="W22" s="1559"/>
      <c r="X22" s="1559"/>
      <c r="Y22" s="1559"/>
      <c r="Z22" s="1559"/>
      <c r="AA22" s="1559"/>
      <c r="AB22" s="257" t="s">
        <v>389</v>
      </c>
      <c r="AC22" s="1559"/>
      <c r="AD22" s="1559"/>
      <c r="AE22" s="1559"/>
      <c r="AF22" s="1559"/>
      <c r="AG22" s="1559"/>
      <c r="AH22" s="1559"/>
      <c r="AI22" s="258"/>
    </row>
    <row r="23" spans="1:35" customFormat="1" ht="24" customHeight="1">
      <c r="A23" s="1537" t="s">
        <v>398</v>
      </c>
      <c r="B23" s="1538"/>
      <c r="C23" s="1538"/>
      <c r="D23" s="1538"/>
      <c r="E23" s="1538"/>
      <c r="F23" s="1539"/>
      <c r="G23" s="1543" t="s">
        <v>399</v>
      </c>
      <c r="H23" s="1544"/>
      <c r="I23" s="1544"/>
      <c r="J23" s="1544"/>
      <c r="K23" s="1544"/>
      <c r="L23" s="1545"/>
      <c r="M23" s="1546"/>
      <c r="N23" s="1547"/>
      <c r="O23" s="1547"/>
      <c r="P23" s="1547"/>
      <c r="Q23" s="1547"/>
      <c r="R23" s="1547"/>
      <c r="S23" s="1547"/>
      <c r="T23" s="1547"/>
      <c r="U23" s="1547"/>
      <c r="V23" s="1547"/>
      <c r="W23" s="1548"/>
      <c r="X23" s="1549" t="s">
        <v>400</v>
      </c>
      <c r="Y23" s="1550"/>
      <c r="Z23" s="1550"/>
      <c r="AA23" s="1550"/>
      <c r="AB23" s="1551"/>
      <c r="AC23" s="1515"/>
      <c r="AD23" s="1516"/>
      <c r="AE23" s="1516"/>
      <c r="AF23" s="1516"/>
      <c r="AG23" s="1516"/>
      <c r="AH23" s="1516"/>
      <c r="AI23" s="1517"/>
    </row>
    <row r="24" spans="1:35" customFormat="1" ht="24" customHeight="1" thickBot="1">
      <c r="A24" s="1540"/>
      <c r="B24" s="1541"/>
      <c r="C24" s="1541"/>
      <c r="D24" s="1541"/>
      <c r="E24" s="1541"/>
      <c r="F24" s="1542"/>
      <c r="G24" s="1543" t="s">
        <v>401</v>
      </c>
      <c r="H24" s="1544"/>
      <c r="I24" s="1544"/>
      <c r="J24" s="1544"/>
      <c r="K24" s="1544"/>
      <c r="L24" s="1545"/>
      <c r="M24" s="1515"/>
      <c r="N24" s="1516"/>
      <c r="O24" s="1516"/>
      <c r="P24" s="1516"/>
      <c r="Q24" s="1516"/>
      <c r="R24" s="1516"/>
      <c r="S24" s="1516"/>
      <c r="T24" s="1516"/>
      <c r="U24" s="1516"/>
      <c r="V24" s="1516"/>
      <c r="W24" s="1555"/>
      <c r="X24" s="1552"/>
      <c r="Y24" s="1553"/>
      <c r="Z24" s="1553"/>
      <c r="AA24" s="1553"/>
      <c r="AB24" s="1554"/>
      <c r="AC24" s="1523"/>
      <c r="AD24" s="1524"/>
      <c r="AE24" s="1524"/>
      <c r="AF24" s="1524"/>
      <c r="AG24" s="1524"/>
      <c r="AH24" s="1524"/>
      <c r="AI24" s="1525"/>
    </row>
    <row r="25" spans="1:35" customFormat="1" ht="24" customHeight="1">
      <c r="A25" s="1531" t="s">
        <v>371</v>
      </c>
      <c r="B25" s="1532"/>
      <c r="C25" s="1532"/>
      <c r="D25" s="1532"/>
      <c r="E25" s="1532"/>
      <c r="F25" s="1533"/>
      <c r="G25" s="1534" t="s">
        <v>383</v>
      </c>
      <c r="H25" s="1535"/>
      <c r="I25" s="1535"/>
      <c r="J25" s="1535"/>
      <c r="K25" s="1535"/>
      <c r="L25" s="1535"/>
      <c r="M25" s="1535"/>
      <c r="N25" s="1535"/>
      <c r="O25" s="1535"/>
      <c r="P25" s="1535"/>
      <c r="Q25" s="1535"/>
      <c r="R25" s="1535"/>
      <c r="S25" s="1535"/>
      <c r="T25" s="1535"/>
      <c r="U25" s="1535"/>
      <c r="V25" s="1535"/>
      <c r="W25" s="1535"/>
      <c r="X25" s="1535"/>
      <c r="Y25" s="1535"/>
      <c r="Z25" s="1535"/>
      <c r="AA25" s="1535"/>
      <c r="AB25" s="1535"/>
      <c r="AC25" s="1535"/>
      <c r="AD25" s="1535"/>
      <c r="AE25" s="1535"/>
      <c r="AF25" s="1535"/>
      <c r="AG25" s="1535"/>
      <c r="AH25" s="1535"/>
      <c r="AI25" s="1536"/>
    </row>
    <row r="26" spans="1:35" customFormat="1" ht="45.95" customHeight="1">
      <c r="A26" s="1513"/>
      <c r="B26" s="1514"/>
      <c r="C26" s="259" t="s">
        <v>11</v>
      </c>
      <c r="D26" s="260" t="s">
        <v>22</v>
      </c>
      <c r="E26" s="261" t="s">
        <v>372</v>
      </c>
      <c r="F26" s="262"/>
      <c r="G26" s="1515"/>
      <c r="H26" s="1516"/>
      <c r="I26" s="1516"/>
      <c r="J26" s="1516"/>
      <c r="K26" s="1516"/>
      <c r="L26" s="1516"/>
      <c r="M26" s="1516"/>
      <c r="N26" s="1516"/>
      <c r="O26" s="1516"/>
      <c r="P26" s="1516"/>
      <c r="Q26" s="1516"/>
      <c r="R26" s="1516"/>
      <c r="S26" s="1516"/>
      <c r="T26" s="1516"/>
      <c r="U26" s="1516"/>
      <c r="V26" s="1516"/>
      <c r="W26" s="1516"/>
      <c r="X26" s="1516"/>
      <c r="Y26" s="1516"/>
      <c r="Z26" s="1516"/>
      <c r="AA26" s="1516"/>
      <c r="AB26" s="1516"/>
      <c r="AC26" s="1516"/>
      <c r="AD26" s="1516"/>
      <c r="AE26" s="1516"/>
      <c r="AF26" s="1516"/>
      <c r="AG26" s="1516"/>
      <c r="AH26" s="1516"/>
      <c r="AI26" s="1517"/>
    </row>
    <row r="27" spans="1:35" customFormat="1" ht="45.95" customHeight="1">
      <c r="A27" s="1526"/>
      <c r="B27" s="1527"/>
      <c r="C27" s="255" t="s">
        <v>11</v>
      </c>
      <c r="D27" s="263"/>
      <c r="E27" s="264" t="s">
        <v>12</v>
      </c>
      <c r="F27" s="265"/>
      <c r="G27" s="1528"/>
      <c r="H27" s="1529"/>
      <c r="I27" s="1529"/>
      <c r="J27" s="1529"/>
      <c r="K27" s="1529"/>
      <c r="L27" s="1529"/>
      <c r="M27" s="1529"/>
      <c r="N27" s="1529"/>
      <c r="O27" s="1529"/>
      <c r="P27" s="1529"/>
      <c r="Q27" s="1529"/>
      <c r="R27" s="1529"/>
      <c r="S27" s="1529"/>
      <c r="T27" s="1529"/>
      <c r="U27" s="1529"/>
      <c r="V27" s="1529"/>
      <c r="W27" s="1529"/>
      <c r="X27" s="1529"/>
      <c r="Y27" s="1529"/>
      <c r="Z27" s="1529"/>
      <c r="AA27" s="1529"/>
      <c r="AB27" s="1529"/>
      <c r="AC27" s="1529"/>
      <c r="AD27" s="1529"/>
      <c r="AE27" s="1529"/>
      <c r="AF27" s="1529"/>
      <c r="AG27" s="1529"/>
      <c r="AH27" s="1529"/>
      <c r="AI27" s="1530"/>
    </row>
    <row r="28" spans="1:35" customFormat="1" ht="45.95" customHeight="1">
      <c r="A28" s="1513"/>
      <c r="B28" s="1514"/>
      <c r="C28" s="237" t="s">
        <v>11</v>
      </c>
      <c r="D28" s="266"/>
      <c r="E28" s="261" t="s">
        <v>372</v>
      </c>
      <c r="F28" s="262"/>
      <c r="G28" s="1523"/>
      <c r="H28" s="1524"/>
      <c r="I28" s="1524"/>
      <c r="J28" s="1524"/>
      <c r="K28" s="1524"/>
      <c r="L28" s="1524"/>
      <c r="M28" s="1524"/>
      <c r="N28" s="1524"/>
      <c r="O28" s="1524"/>
      <c r="P28" s="1524"/>
      <c r="Q28" s="1524"/>
      <c r="R28" s="1524"/>
      <c r="S28" s="1524"/>
      <c r="T28" s="1524"/>
      <c r="U28" s="1524"/>
      <c r="V28" s="1524"/>
      <c r="W28" s="1524"/>
      <c r="X28" s="1524"/>
      <c r="Y28" s="1524"/>
      <c r="Z28" s="1524"/>
      <c r="AA28" s="1524"/>
      <c r="AB28" s="1524"/>
      <c r="AC28" s="1524"/>
      <c r="AD28" s="1524"/>
      <c r="AE28" s="1524"/>
      <c r="AF28" s="1524"/>
      <c r="AG28" s="1524"/>
      <c r="AH28" s="1524"/>
      <c r="AI28" s="1525"/>
    </row>
    <row r="29" spans="1:35" customFormat="1" ht="45.95" customHeight="1">
      <c r="A29" s="1526"/>
      <c r="B29" s="1527"/>
      <c r="C29" s="237" t="s">
        <v>11</v>
      </c>
      <c r="D29" s="266"/>
      <c r="E29" s="267" t="s">
        <v>12</v>
      </c>
      <c r="F29" s="268"/>
      <c r="G29" s="1523"/>
      <c r="H29" s="1524"/>
      <c r="I29" s="1524"/>
      <c r="J29" s="1524"/>
      <c r="K29" s="1524"/>
      <c r="L29" s="1524"/>
      <c r="M29" s="1524"/>
      <c r="N29" s="1524"/>
      <c r="O29" s="1524"/>
      <c r="P29" s="1524"/>
      <c r="Q29" s="1524"/>
      <c r="R29" s="1524"/>
      <c r="S29" s="1524"/>
      <c r="T29" s="1524"/>
      <c r="U29" s="1524"/>
      <c r="V29" s="1524"/>
      <c r="W29" s="1524"/>
      <c r="X29" s="1524"/>
      <c r="Y29" s="1524"/>
      <c r="Z29" s="1524"/>
      <c r="AA29" s="1524"/>
      <c r="AB29" s="1524"/>
      <c r="AC29" s="1524"/>
      <c r="AD29"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c r="K30" s="1516"/>
      <c r="L30" s="1516"/>
      <c r="M30" s="1516"/>
      <c r="N30" s="1516"/>
      <c r="O30" s="1516"/>
      <c r="P30" s="1516"/>
      <c r="Q30" s="1516"/>
      <c r="R30" s="1516"/>
      <c r="S30" s="1516"/>
      <c r="T30" s="1516"/>
      <c r="U30" s="1516"/>
      <c r="V30" s="1516"/>
      <c r="W30" s="1516"/>
      <c r="X30" s="1516"/>
      <c r="Y30" s="1516"/>
      <c r="Z30" s="1516"/>
      <c r="AA30" s="1516"/>
      <c r="AB30" s="1516"/>
      <c r="AC30" s="1516"/>
      <c r="AD30" s="1516"/>
      <c r="AE30" s="1516"/>
      <c r="AF30" s="1516"/>
      <c r="AG30" s="1516"/>
      <c r="AH30" s="1516"/>
      <c r="AI30" s="1517"/>
    </row>
    <row r="31" spans="1:35" customFormat="1" ht="45.95" customHeight="1">
      <c r="A31" s="1526"/>
      <c r="B31" s="1527"/>
      <c r="C31" s="255" t="s">
        <v>11</v>
      </c>
      <c r="D31" s="263"/>
      <c r="E31" s="264" t="s">
        <v>12</v>
      </c>
      <c r="F31" s="265"/>
      <c r="G31" s="1528"/>
      <c r="H31" s="1529"/>
      <c r="I31" s="1529"/>
      <c r="J31" s="1529"/>
      <c r="K31" s="1529"/>
      <c r="L31" s="1529"/>
      <c r="M31" s="1529"/>
      <c r="N31" s="1529"/>
      <c r="O31" s="1529"/>
      <c r="P31" s="1529"/>
      <c r="Q31" s="1529"/>
      <c r="R31" s="1529"/>
      <c r="S31" s="1529"/>
      <c r="T31" s="1529"/>
      <c r="U31" s="1529"/>
      <c r="V31" s="1529"/>
      <c r="W31" s="1529"/>
      <c r="X31" s="1529"/>
      <c r="Y31" s="1529"/>
      <c r="Z31" s="1529"/>
      <c r="AA31" s="1529"/>
      <c r="AB31" s="1529"/>
      <c r="AC31" s="1529"/>
      <c r="AD31" s="1529"/>
      <c r="AE31" s="1529"/>
      <c r="AF31" s="1529"/>
      <c r="AG31" s="1529"/>
      <c r="AH31" s="1529"/>
      <c r="AI31" s="1530"/>
    </row>
    <row r="32" spans="1:35" customFormat="1" ht="45.95" customHeight="1">
      <c r="A32" s="1513"/>
      <c r="B32" s="1514"/>
      <c r="C32" s="259" t="s">
        <v>11</v>
      </c>
      <c r="D32" s="260"/>
      <c r="E32" s="261" t="s">
        <v>372</v>
      </c>
      <c r="F32" s="262"/>
      <c r="G32" s="1515"/>
      <c r="H32" s="1516"/>
      <c r="I32" s="1516"/>
      <c r="J32" s="1516"/>
      <c r="K32" s="1516"/>
      <c r="L32" s="1516"/>
      <c r="M32" s="1516"/>
      <c r="N32" s="1516"/>
      <c r="O32" s="1516"/>
      <c r="P32" s="1516"/>
      <c r="Q32" s="1516"/>
      <c r="R32" s="1516"/>
      <c r="S32" s="1516"/>
      <c r="T32" s="1516"/>
      <c r="U32" s="1516"/>
      <c r="V32" s="1516"/>
      <c r="W32" s="1516"/>
      <c r="X32" s="1516"/>
      <c r="Y32" s="1516"/>
      <c r="Z32" s="1516"/>
      <c r="AA32" s="1516"/>
      <c r="AB32" s="1516"/>
      <c r="AC32" s="1516"/>
      <c r="AD32" s="1516"/>
      <c r="AE32" s="1516"/>
      <c r="AF32" s="1516"/>
      <c r="AG32" s="1516"/>
      <c r="AH32" s="1516"/>
      <c r="AI32" s="1517"/>
    </row>
    <row r="33" spans="1:35" customFormat="1" ht="45.95" customHeight="1" thickBot="1">
      <c r="A33" s="1521"/>
      <c r="B33" s="1522"/>
      <c r="C33" s="236" t="s">
        <v>11</v>
      </c>
      <c r="D33" s="269"/>
      <c r="E33" s="270" t="s">
        <v>12</v>
      </c>
      <c r="F33" s="271"/>
      <c r="G33" s="1518"/>
      <c r="H33" s="1519"/>
      <c r="I33" s="1519"/>
      <c r="J33" s="1519"/>
      <c r="K33" s="1519"/>
      <c r="L33" s="1519"/>
      <c r="M33" s="1519"/>
      <c r="N33" s="1519"/>
      <c r="O33" s="1519"/>
      <c r="P33" s="1519"/>
      <c r="Q33" s="1519"/>
      <c r="R33" s="1519"/>
      <c r="S33" s="1519"/>
      <c r="T33" s="1519"/>
      <c r="U33" s="1519"/>
      <c r="V33" s="1519"/>
      <c r="W33" s="1519"/>
      <c r="X33" s="1519"/>
      <c r="Y33" s="1519"/>
      <c r="Z33" s="1519"/>
      <c r="AA33" s="1519"/>
      <c r="AB33" s="1519"/>
      <c r="AC33" s="1519"/>
      <c r="AD33" s="1519"/>
      <c r="AE33" s="1519"/>
      <c r="AF33" s="1519"/>
      <c r="AG33" s="1519"/>
      <c r="AH33" s="1519"/>
      <c r="AI33" s="1520"/>
    </row>
    <row r="34" spans="1:35" ht="14.25">
      <c r="A34" s="217" t="s">
        <v>384</v>
      </c>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row>
    <row r="35" spans="1:35" ht="14.25">
      <c r="A35" s="217" t="s">
        <v>385</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row>
    <row r="36" spans="1:35" ht="14.25">
      <c r="A36" s="217" t="s">
        <v>386</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row>
  </sheetData>
  <mergeCells count="64">
    <mergeCell ref="A2:AI2"/>
    <mergeCell ref="X4:AA4"/>
    <mergeCell ref="AC4:AD4"/>
    <mergeCell ref="AF4:AG4"/>
    <mergeCell ref="A6:J7"/>
    <mergeCell ref="M7:O11"/>
    <mergeCell ref="P7:T8"/>
    <mergeCell ref="U7:U8"/>
    <mergeCell ref="V7:AI8"/>
    <mergeCell ref="P9:T10"/>
    <mergeCell ref="U9:U10"/>
    <mergeCell ref="V9:AI10"/>
    <mergeCell ref="P11:T11"/>
    <mergeCell ref="V11:AG12"/>
    <mergeCell ref="AH11:AI12"/>
    <mergeCell ref="A13:AI13"/>
    <mergeCell ref="A14:AI14"/>
    <mergeCell ref="A15:F15"/>
    <mergeCell ref="G15:H15"/>
    <mergeCell ref="I15:J15"/>
    <mergeCell ref="K15:L15"/>
    <mergeCell ref="M15:N15"/>
    <mergeCell ref="O15:P15"/>
    <mergeCell ref="Q15:R15"/>
    <mergeCell ref="S15:T15"/>
    <mergeCell ref="U15:V15"/>
    <mergeCell ref="W15:X15"/>
    <mergeCell ref="Y15:Z15"/>
    <mergeCell ref="AA15:AB15"/>
    <mergeCell ref="A16:F17"/>
    <mergeCell ref="J16:AI16"/>
    <mergeCell ref="G17:AI17"/>
    <mergeCell ref="A18:F21"/>
    <mergeCell ref="G18:J18"/>
    <mergeCell ref="K18:O18"/>
    <mergeCell ref="R18:AI21"/>
    <mergeCell ref="G19:J21"/>
    <mergeCell ref="K19:P21"/>
    <mergeCell ref="A22:F22"/>
    <mergeCell ref="H22:M22"/>
    <mergeCell ref="O22:T22"/>
    <mergeCell ref="V22:AA22"/>
    <mergeCell ref="AC22:AH22"/>
    <mergeCell ref="A23:F24"/>
    <mergeCell ref="G23:L23"/>
    <mergeCell ref="M23:W23"/>
    <mergeCell ref="X23:AB24"/>
    <mergeCell ref="AC23:AI24"/>
    <mergeCell ref="G24:L24"/>
    <mergeCell ref="M24:W24"/>
    <mergeCell ref="A25:F25"/>
    <mergeCell ref="G25:AI25"/>
    <mergeCell ref="A26:B26"/>
    <mergeCell ref="G26:AI27"/>
    <mergeCell ref="A27:B27"/>
    <mergeCell ref="A32:B32"/>
    <mergeCell ref="G32:AI33"/>
    <mergeCell ref="A33:B33"/>
    <mergeCell ref="A28:B28"/>
    <mergeCell ref="G28:AI29"/>
    <mergeCell ref="A29:B29"/>
    <mergeCell ref="A30:B30"/>
    <mergeCell ref="G30:AI31"/>
    <mergeCell ref="A31:B31"/>
  </mergeCells>
  <phoneticPr fontId="3"/>
  <dataValidations count="6">
    <dataValidation imeMode="halfKatakana" allowBlank="1" showInputMessage="1" showErrorMessage="1" sqref="J16" xr:uid="{00000000-0002-0000-1F00-000000000000}"/>
    <dataValidation imeMode="fullAlpha" allowBlank="1" showInputMessage="1" showErrorMessage="1" sqref="K18:O18" xr:uid="{00000000-0002-0000-1F00-000001000000}"/>
    <dataValidation type="list" imeMode="fullAlpha" allowBlank="1" showInputMessage="1" showErrorMessage="1" sqref="AC4" xr:uid="{00000000-0002-0000-1F00-000002000000}">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4:AG4" xr:uid="{00000000-0002-0000-1F00-000003000000}">
      <formula1>"　,０"</formula1>
    </dataValidation>
    <dataValidation type="list" imeMode="halfAlpha" allowBlank="1" showInputMessage="1" sqref="D26:D33" xr:uid="{00000000-0002-0000-1F00-000004000000}">
      <formula1>"　,４,５,６,７,８,９,１０,１１,１２,１,２,３"</formula1>
    </dataValidation>
    <dataValidation type="list" allowBlank="1" showInputMessage="1" sqref="H22:M22 O22:T22 V22:AA22 AC22:AH22" xr:uid="{00000000-0002-0000-1F00-000005000000}">
      <formula1>" ,生活介護,自立訓練(機能訓練),自立訓練(生活訓練),就労移行支援,就労継続支援Ａ型,就労継続支援Ｂ型"</formula1>
    </dataValidation>
  </dataValidations>
  <pageMargins left="0.59055118110236227" right="0.59055118110236227" top="0.39370078740157483" bottom="0.35433070866141736" header="0.31496062992125984" footer="0.27559055118110237"/>
  <pageSetup paperSize="9" scale="92" orientation="portrait"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M28"/>
  <sheetViews>
    <sheetView showGridLines="0" view="pageBreakPreview" zoomScaleNormal="125" workbookViewId="0"/>
  </sheetViews>
  <sheetFormatPr defaultColWidth="9" defaultRowHeight="21" customHeight="1"/>
  <cols>
    <col min="1" max="28" width="2.75" style="10" customWidth="1"/>
    <col min="29" max="29" width="2.75" style="251" customWidth="1"/>
    <col min="30" max="31" width="2.75" style="10" customWidth="1"/>
    <col min="32" max="32" width="1.5" style="251" customWidth="1"/>
    <col min="33" max="33" width="1.5" style="10" customWidth="1"/>
    <col min="34" max="34" width="1.125" style="10" customWidth="1"/>
    <col min="35" max="35" width="2.75" style="251" customWidth="1"/>
    <col min="36" max="39" width="2.75" style="10" customWidth="1"/>
    <col min="40" max="16384" width="9" style="10"/>
  </cols>
  <sheetData>
    <row r="1" spans="1:39" s="4" customFormat="1" ht="21" customHeight="1">
      <c r="A1" s="166" t="s">
        <v>912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s="4" customFormat="1" ht="21" customHeight="1">
      <c r="A2" s="957" t="s">
        <v>366</v>
      </c>
      <c r="B2" s="957"/>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5"/>
      <c r="AK2" s="5"/>
      <c r="AL2" s="5"/>
      <c r="AM2" s="5"/>
    </row>
    <row r="3" spans="1:39" s="4" customFormat="1" ht="21" customHeight="1"/>
    <row r="4" spans="1:39" customFormat="1" ht="21" customHeight="1">
      <c r="A4" s="6"/>
      <c r="B4" s="6"/>
      <c r="C4" s="6"/>
      <c r="D4" s="6"/>
      <c r="E4" s="6"/>
      <c r="F4" s="6"/>
      <c r="G4" s="6"/>
      <c r="H4" s="6"/>
      <c r="I4" s="6"/>
      <c r="J4" s="6"/>
      <c r="K4" s="226" t="s">
        <v>41</v>
      </c>
      <c r="L4" s="1617"/>
      <c r="M4" s="1617"/>
      <c r="N4" s="1617"/>
      <c r="O4" s="1617"/>
      <c r="P4" s="227" t="s">
        <v>11</v>
      </c>
      <c r="Q4" s="1618"/>
      <c r="R4" s="1618"/>
      <c r="S4" s="228" t="s">
        <v>367</v>
      </c>
      <c r="Y4" s="6"/>
      <c r="Z4" s="229"/>
      <c r="AA4" s="229"/>
      <c r="AB4" s="8"/>
      <c r="AC4" s="230"/>
      <c r="AD4" s="230"/>
      <c r="AE4" s="8"/>
      <c r="AF4" s="230"/>
      <c r="AG4" s="230"/>
      <c r="AH4" s="6"/>
      <c r="AI4" s="1"/>
    </row>
    <row r="5" spans="1:39" customFormat="1" ht="17.25" customHeight="1">
      <c r="A5" s="6"/>
      <c r="B5" s="6"/>
      <c r="C5" s="6"/>
      <c r="D5" s="6"/>
      <c r="E5" s="6"/>
      <c r="F5" s="6"/>
      <c r="G5" s="6"/>
      <c r="H5" s="6"/>
      <c r="I5" s="6"/>
      <c r="J5" s="6"/>
      <c r="K5" s="226"/>
      <c r="L5" s="231"/>
      <c r="M5" s="231"/>
      <c r="N5" s="231"/>
      <c r="O5" s="231"/>
      <c r="P5" s="227"/>
      <c r="Q5" s="232"/>
      <c r="R5" s="232"/>
      <c r="S5" s="228"/>
      <c r="Y5" s="6"/>
      <c r="Z5" s="229"/>
      <c r="AA5" s="229"/>
      <c r="AB5" s="8"/>
      <c r="AC5" s="230"/>
      <c r="AD5" s="230"/>
      <c r="AE5" s="8"/>
      <c r="AF5" s="230"/>
      <c r="AG5" s="230"/>
      <c r="AH5" s="6"/>
      <c r="AI5" s="1"/>
    </row>
    <row r="6" spans="1:39" s="4" customFormat="1" ht="15" customHeight="1" thickBot="1">
      <c r="Y6" s="233"/>
      <c r="Z6" s="233"/>
      <c r="AA6" s="233"/>
    </row>
    <row r="7" spans="1:39" s="4" customFormat="1" ht="21.75" customHeight="1" thickBot="1">
      <c r="A7" s="1586" t="s">
        <v>18</v>
      </c>
      <c r="B7" s="1587"/>
      <c r="C7" s="1587"/>
      <c r="D7" s="1587"/>
      <c r="E7" s="1587"/>
      <c r="F7" s="1588"/>
      <c r="G7" s="1589" t="s">
        <v>3</v>
      </c>
      <c r="H7" s="1590"/>
      <c r="I7" s="1590" t="s">
        <v>8</v>
      </c>
      <c r="J7" s="1590"/>
      <c r="K7" s="1590" t="s">
        <v>2</v>
      </c>
      <c r="L7" s="1590"/>
      <c r="M7" s="1591"/>
      <c r="N7" s="1591"/>
      <c r="O7" s="1591"/>
      <c r="P7" s="1591"/>
      <c r="Q7" s="1591"/>
      <c r="R7" s="1591"/>
      <c r="S7" s="1591"/>
      <c r="T7" s="1591"/>
      <c r="U7" s="1591"/>
      <c r="V7" s="1591"/>
      <c r="W7" s="1591"/>
      <c r="X7" s="1591"/>
      <c r="Y7" s="1591"/>
      <c r="Z7" s="1592"/>
      <c r="AA7" s="1593"/>
      <c r="AB7" s="1593"/>
      <c r="AC7" s="9"/>
      <c r="AD7" s="9"/>
      <c r="AE7" s="9"/>
      <c r="AF7" s="9"/>
      <c r="AG7" s="9"/>
      <c r="AH7" s="9"/>
      <c r="AI7" s="9"/>
    </row>
    <row r="8" spans="1:39" customFormat="1" ht="15" customHeight="1">
      <c r="A8" s="1560" t="s">
        <v>368</v>
      </c>
      <c r="B8" s="1561"/>
      <c r="C8" s="1561"/>
      <c r="D8" s="1561"/>
      <c r="E8" s="1561"/>
      <c r="F8" s="1562"/>
      <c r="G8" s="234" t="s">
        <v>388</v>
      </c>
      <c r="H8" s="235"/>
      <c r="I8" s="235"/>
      <c r="J8" s="1566"/>
      <c r="K8" s="1566"/>
      <c r="L8" s="1566"/>
      <c r="M8" s="1566"/>
      <c r="N8" s="1566"/>
      <c r="O8" s="1566"/>
      <c r="P8" s="1566"/>
      <c r="Q8" s="1566"/>
      <c r="R8" s="1566"/>
      <c r="S8" s="1566"/>
      <c r="T8" s="1566"/>
      <c r="U8" s="1566"/>
      <c r="V8" s="1566"/>
      <c r="W8" s="1566"/>
      <c r="X8" s="1566"/>
      <c r="Y8" s="1566"/>
      <c r="Z8" s="1566"/>
      <c r="AA8" s="1566"/>
      <c r="AB8" s="1566"/>
      <c r="AC8" s="1566"/>
      <c r="AD8" s="1566"/>
      <c r="AE8" s="1566"/>
      <c r="AF8" s="1566"/>
      <c r="AG8" s="1566"/>
      <c r="AH8" s="1566"/>
      <c r="AI8" s="1567"/>
    </row>
    <row r="9" spans="1:39" customFormat="1" ht="24" customHeight="1" thickBot="1">
      <c r="A9" s="1602"/>
      <c r="B9" s="1603"/>
      <c r="C9" s="1603"/>
      <c r="D9" s="1603"/>
      <c r="E9" s="1603"/>
      <c r="F9" s="1604"/>
      <c r="G9" s="1605"/>
      <c r="H9" s="1606"/>
      <c r="I9" s="1606"/>
      <c r="J9" s="1606"/>
      <c r="K9" s="1606"/>
      <c r="L9" s="1606"/>
      <c r="M9" s="1606"/>
      <c r="N9" s="1606"/>
      <c r="O9" s="1606"/>
      <c r="P9" s="1606"/>
      <c r="Q9" s="1606"/>
      <c r="R9" s="1606"/>
      <c r="S9" s="1606"/>
      <c r="T9" s="1606"/>
      <c r="U9" s="1606"/>
      <c r="V9" s="1606"/>
      <c r="W9" s="1606"/>
      <c r="X9" s="1606"/>
      <c r="Y9" s="1606"/>
      <c r="Z9" s="1606"/>
      <c r="AA9" s="1606"/>
      <c r="AB9" s="1606"/>
      <c r="AC9" s="1606"/>
      <c r="AD9" s="1606"/>
      <c r="AE9" s="1606"/>
      <c r="AF9" s="1606"/>
      <c r="AG9" s="1606"/>
      <c r="AH9" s="1606"/>
      <c r="AI9" s="1607"/>
    </row>
    <row r="10" spans="1:39" customFormat="1" ht="24" customHeight="1">
      <c r="A10" s="237"/>
      <c r="B10" s="237"/>
      <c r="C10" s="237"/>
      <c r="D10" s="237"/>
      <c r="E10" s="237"/>
      <c r="F10" s="237"/>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row>
    <row r="11" spans="1:39" customFormat="1" ht="19.5" customHeight="1">
      <c r="A11" s="1610" t="s">
        <v>369</v>
      </c>
      <c r="B11" s="1610"/>
      <c r="C11" s="1610"/>
      <c r="D11" s="1610"/>
      <c r="E11" s="1610"/>
      <c r="F11" s="1610"/>
      <c r="G11" s="238"/>
      <c r="H11" s="239"/>
      <c r="I11" s="239"/>
      <c r="J11" s="239"/>
      <c r="K11" s="239"/>
      <c r="L11" s="239"/>
      <c r="M11" s="239"/>
      <c r="N11" s="239"/>
      <c r="O11" s="239"/>
      <c r="P11" s="239"/>
      <c r="Q11" s="239"/>
      <c r="R11" s="239"/>
      <c r="S11" s="239"/>
      <c r="T11" s="239"/>
      <c r="U11" s="239"/>
      <c r="V11" s="240"/>
      <c r="W11" s="225"/>
      <c r="X11" s="225"/>
      <c r="Y11" s="225"/>
      <c r="Z11" s="225"/>
      <c r="AA11" s="225"/>
      <c r="AB11" s="225"/>
      <c r="AC11" s="225"/>
      <c r="AD11" s="225"/>
      <c r="AE11" s="225"/>
      <c r="AF11" s="225"/>
      <c r="AG11" s="225"/>
      <c r="AH11" s="225"/>
      <c r="AI11" s="225"/>
    </row>
    <row r="12" spans="1:39" customFormat="1" ht="20.25" customHeight="1">
      <c r="A12" s="1610" t="s">
        <v>370</v>
      </c>
      <c r="B12" s="1610"/>
      <c r="C12" s="1610"/>
      <c r="D12" s="1610"/>
      <c r="E12" s="1610"/>
      <c r="F12" s="1610"/>
      <c r="G12" s="1611"/>
      <c r="H12" s="1612"/>
      <c r="I12" s="1612"/>
      <c r="J12" s="1612"/>
      <c r="K12" s="1612"/>
      <c r="L12" s="1612"/>
      <c r="M12" s="1612"/>
      <c r="N12" s="1612"/>
      <c r="O12" s="1612"/>
      <c r="P12" s="1612"/>
      <c r="Q12" s="1612"/>
      <c r="R12" s="1612"/>
      <c r="S12" s="1612"/>
      <c r="T12" s="1612"/>
      <c r="U12" s="1612"/>
      <c r="V12" s="1613"/>
      <c r="W12" s="225"/>
      <c r="X12" s="225"/>
      <c r="Y12" s="225"/>
      <c r="Z12" s="225"/>
      <c r="AA12" s="225"/>
      <c r="AB12" s="225"/>
      <c r="AC12" s="225"/>
      <c r="AD12" s="225"/>
      <c r="AE12" s="225"/>
      <c r="AF12" s="225"/>
      <c r="AG12" s="225"/>
      <c r="AH12" s="225"/>
      <c r="AI12" s="225"/>
    </row>
    <row r="13" spans="1:39" customFormat="1" ht="18" customHeight="1">
      <c r="A13" s="237"/>
      <c r="B13" s="237"/>
      <c r="C13" s="237"/>
      <c r="D13" s="237"/>
      <c r="E13" s="237"/>
      <c r="F13" s="237"/>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row>
    <row r="14" spans="1:39" customFormat="1" ht="24" customHeight="1" thickBot="1">
      <c r="A14" s="241" t="s">
        <v>371</v>
      </c>
      <c r="B14" s="242"/>
      <c r="C14" s="242"/>
      <c r="D14" s="242"/>
      <c r="E14" s="242"/>
      <c r="F14" s="242"/>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row>
    <row r="15" spans="1:39" customFormat="1" ht="24" customHeight="1" thickBot="1">
      <c r="G15" s="1614"/>
      <c r="H15" s="1615"/>
      <c r="I15" s="1615"/>
      <c r="J15" s="243" t="s">
        <v>11</v>
      </c>
      <c r="K15" s="1616"/>
      <c r="L15" s="1616"/>
      <c r="M15" s="244" t="s">
        <v>372</v>
      </c>
      <c r="N15" s="244"/>
      <c r="O15" s="1615"/>
      <c r="P15" s="1615"/>
      <c r="Q15" s="1615"/>
      <c r="R15" s="243" t="s">
        <v>11</v>
      </c>
      <c r="S15" s="1616"/>
      <c r="T15" s="1616"/>
      <c r="U15" s="245" t="s">
        <v>12</v>
      </c>
      <c r="X15" s="246"/>
      <c r="Y15" s="246"/>
      <c r="Z15" s="246"/>
      <c r="AA15" s="246"/>
      <c r="AB15" s="246"/>
      <c r="AC15" s="246"/>
      <c r="AD15" s="246"/>
      <c r="AE15" s="246"/>
      <c r="AF15" s="246"/>
      <c r="AG15" s="246"/>
      <c r="AH15" s="246"/>
      <c r="AI15" s="246"/>
      <c r="AJ15" s="246"/>
      <c r="AK15" s="246"/>
      <c r="AL15" s="246"/>
      <c r="AM15" s="246"/>
    </row>
    <row r="16" spans="1:39" customFormat="1" ht="24" customHeight="1">
      <c r="F16" s="1"/>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row>
    <row r="17" spans="1:35" customFormat="1" ht="24" customHeight="1" thickBot="1">
      <c r="A17" s="241" t="s">
        <v>373</v>
      </c>
      <c r="B17" s="242"/>
      <c r="C17" s="242"/>
      <c r="D17" s="242"/>
      <c r="E17" s="242"/>
      <c r="F17" s="242"/>
      <c r="G17" s="242"/>
      <c r="H17" s="242"/>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row>
    <row r="18" spans="1:35" customFormat="1" ht="20.25" customHeight="1" thickBot="1">
      <c r="F18" s="1"/>
      <c r="G18" s="1608"/>
      <c r="H18" s="1609"/>
      <c r="I18" s="1609"/>
      <c r="J18" s="247" t="s">
        <v>13</v>
      </c>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row>
    <row r="19" spans="1:35" customFormat="1" ht="24" customHeight="1">
      <c r="F19" s="1"/>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row>
    <row r="20" spans="1:35" customFormat="1" ht="24" customHeight="1">
      <c r="A20" s="241" t="s">
        <v>374</v>
      </c>
      <c r="F20" s="1"/>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row>
    <row r="21" spans="1:35" customFormat="1" ht="24" customHeight="1">
      <c r="F21" s="1"/>
      <c r="G21" s="248"/>
      <c r="H21" s="249" t="s">
        <v>12</v>
      </c>
      <c r="I21" s="248"/>
      <c r="J21" s="249" t="s">
        <v>12</v>
      </c>
      <c r="K21" s="248"/>
      <c r="L21" s="249" t="s">
        <v>12</v>
      </c>
      <c r="M21" s="248"/>
      <c r="N21" s="249" t="s">
        <v>12</v>
      </c>
      <c r="O21" s="248"/>
      <c r="P21" s="249" t="s">
        <v>12</v>
      </c>
      <c r="Q21" s="248"/>
      <c r="R21" s="249" t="s">
        <v>12</v>
      </c>
      <c r="S21" s="248"/>
      <c r="T21" s="249" t="s">
        <v>12</v>
      </c>
      <c r="U21" s="248"/>
      <c r="V21" s="249" t="s">
        <v>12</v>
      </c>
      <c r="W21" s="248"/>
      <c r="X21" s="249" t="s">
        <v>12</v>
      </c>
      <c r="Y21" s="248"/>
      <c r="Z21" s="249" t="s">
        <v>12</v>
      </c>
      <c r="AA21" s="248"/>
      <c r="AB21" s="249" t="s">
        <v>12</v>
      </c>
      <c r="AC21" s="248"/>
      <c r="AD21" s="249" t="s">
        <v>12</v>
      </c>
      <c r="AE21" s="246"/>
      <c r="AF21" s="246"/>
      <c r="AG21" s="246"/>
      <c r="AH21" s="246"/>
      <c r="AI21" s="246"/>
    </row>
    <row r="22" spans="1:35" customFormat="1" ht="24" customHeight="1">
      <c r="F22" s="1"/>
      <c r="G22" s="250"/>
      <c r="H22" s="249" t="s">
        <v>13</v>
      </c>
      <c r="I22" s="250"/>
      <c r="J22" s="249" t="s">
        <v>13</v>
      </c>
      <c r="K22" s="250"/>
      <c r="L22" s="249" t="s">
        <v>13</v>
      </c>
      <c r="M22" s="250"/>
      <c r="N22" s="249" t="s">
        <v>13</v>
      </c>
      <c r="O22" s="250"/>
      <c r="P22" s="249" t="s">
        <v>13</v>
      </c>
      <c r="Q22" s="250"/>
      <c r="R22" s="249" t="s">
        <v>13</v>
      </c>
      <c r="S22" s="250"/>
      <c r="T22" s="249" t="s">
        <v>13</v>
      </c>
      <c r="U22" s="250"/>
      <c r="V22" s="249" t="s">
        <v>13</v>
      </c>
      <c r="W22" s="250"/>
      <c r="X22" s="249" t="s">
        <v>13</v>
      </c>
      <c r="Y22" s="250"/>
      <c r="Z22" s="249" t="s">
        <v>13</v>
      </c>
      <c r="AA22" s="250"/>
      <c r="AB22" s="249" t="s">
        <v>13</v>
      </c>
      <c r="AC22" s="250"/>
      <c r="AD22" s="249" t="s">
        <v>13</v>
      </c>
      <c r="AE22" s="246"/>
      <c r="AF22" s="246"/>
      <c r="AG22" s="246"/>
      <c r="AH22" s="246"/>
      <c r="AI22" s="246"/>
    </row>
    <row r="23" spans="1:35" customFormat="1" ht="24" customHeight="1">
      <c r="F23" s="1"/>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row>
    <row r="24" spans="1:35" customFormat="1" ht="24" customHeight="1" thickBot="1">
      <c r="A24" s="241" t="s">
        <v>375</v>
      </c>
      <c r="F24" s="1"/>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row>
    <row r="25" spans="1:35" customFormat="1" ht="24" customHeight="1" thickBot="1">
      <c r="F25" s="1"/>
      <c r="G25" s="1608"/>
      <c r="H25" s="1609"/>
      <c r="I25" s="1609"/>
      <c r="J25" s="247" t="s">
        <v>13</v>
      </c>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row>
    <row r="26" spans="1:35" customFormat="1" ht="24" customHeight="1">
      <c r="F26" s="1"/>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row>
    <row r="27" spans="1:35" customFormat="1" ht="24" customHeight="1">
      <c r="F27" s="1"/>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row>
    <row r="28" spans="1:35" ht="21" customHeight="1">
      <c r="A28" s="217" t="s">
        <v>376</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row>
  </sheetData>
  <mergeCells count="27">
    <mergeCell ref="A2:AI2"/>
    <mergeCell ref="L4:O4"/>
    <mergeCell ref="Q4:R4"/>
    <mergeCell ref="A7:F7"/>
    <mergeCell ref="G7:H7"/>
    <mergeCell ref="I7:J7"/>
    <mergeCell ref="K7:L7"/>
    <mergeCell ref="M7:N7"/>
    <mergeCell ref="O7:P7"/>
    <mergeCell ref="Q7:R7"/>
    <mergeCell ref="S7:T7"/>
    <mergeCell ref="U7:V7"/>
    <mergeCell ref="W7:X7"/>
    <mergeCell ref="Y7:Z7"/>
    <mergeCell ref="AA7:AB7"/>
    <mergeCell ref="A8:F9"/>
    <mergeCell ref="J8:AI8"/>
    <mergeCell ref="G9:AI9"/>
    <mergeCell ref="G18:I18"/>
    <mergeCell ref="G25:I25"/>
    <mergeCell ref="A11:F11"/>
    <mergeCell ref="A12:F12"/>
    <mergeCell ref="G12:V12"/>
    <mergeCell ref="G15:I15"/>
    <mergeCell ref="K15:L15"/>
    <mergeCell ref="O15:Q15"/>
    <mergeCell ref="S15:T15"/>
  </mergeCells>
  <phoneticPr fontId="3"/>
  <dataValidations count="4">
    <dataValidation type="list" imeMode="fullAlpha" allowBlank="1" showInputMessage="1" showErrorMessage="1" sqref="Q4" xr:uid="{00000000-0002-0000-2000-000000000000}">
      <formula1>"　,４,５,６,７,８,９,１０,１１,１２,１,２,３"</formula1>
    </dataValidation>
    <dataValidation type="list" imeMode="halfAlpha" allowBlank="1" showInputMessage="1" sqref="K15:L15 S15:T15" xr:uid="{00000000-0002-0000-2000-000001000000}">
      <formula1>"　,４,５,６,７,８,９,１０,１１,１２,１,２,３"</formula1>
    </dataValidation>
    <dataValidation imeMode="halfKatakana" allowBlank="1" showInputMessage="1" showErrorMessage="1" sqref="J8" xr:uid="{00000000-0002-0000-2000-000002000000}"/>
    <dataValidation type="list" allowBlank="1" showInputMessage="1" sqref="G21 AC21 AA21 Y21 W21 U21 S21 Q21 O21 M21 K21 I21" xr:uid="{00000000-0002-0000-2000-000003000000}">
      <formula1>"　,4,5,6,7,8,9,10,11,12,1,2,3"</formula1>
    </dataValidation>
  </dataValidations>
  <pageMargins left="0.59055118110236227" right="0.59055118110236227" top="0.39370078740157483" bottom="0.35433070866141736" header="0.31496062992125984" footer="0.27559055118110237"/>
  <pageSetup paperSize="9"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V361"/>
  <sheetViews>
    <sheetView view="pageBreakPreview" zoomScaleNormal="100" zoomScaleSheetLayoutView="100" workbookViewId="0"/>
  </sheetViews>
  <sheetFormatPr defaultRowHeight="13.5"/>
  <cols>
    <col min="1" max="8" width="2.75" style="2" customWidth="1"/>
    <col min="9" max="9" width="1.375" style="2" customWidth="1"/>
    <col min="10" max="12" width="2.75" style="2" customWidth="1"/>
    <col min="13" max="13" width="2" style="2" customWidth="1"/>
    <col min="14" max="20" width="2.75" style="2" customWidth="1"/>
    <col min="21" max="21" width="2.75" style="66" customWidth="1"/>
    <col min="22" max="39" width="2.75" style="2" customWidth="1"/>
    <col min="40" max="40" width="2.75" style="66" customWidth="1"/>
    <col min="41" max="64" width="2.75" style="2" customWidth="1"/>
    <col min="65" max="256" width="9" style="2"/>
    <col min="257" max="264" width="2.75" style="2" customWidth="1"/>
    <col min="265" max="265" width="1.375" style="2" customWidth="1"/>
    <col min="266" max="268" width="2.75" style="2" customWidth="1"/>
    <col min="269" max="269" width="2" style="2" customWidth="1"/>
    <col min="270" max="320" width="2.75" style="2" customWidth="1"/>
    <col min="321" max="512" width="9" style="2"/>
    <col min="513" max="520" width="2.75" style="2" customWidth="1"/>
    <col min="521" max="521" width="1.375" style="2" customWidth="1"/>
    <col min="522" max="524" width="2.75" style="2" customWidth="1"/>
    <col min="525" max="525" width="2" style="2" customWidth="1"/>
    <col min="526" max="576" width="2.75" style="2" customWidth="1"/>
    <col min="577" max="768" width="9" style="2"/>
    <col min="769" max="776" width="2.75" style="2" customWidth="1"/>
    <col min="777" max="777" width="1.375" style="2" customWidth="1"/>
    <col min="778" max="780" width="2.75" style="2" customWidth="1"/>
    <col min="781" max="781" width="2" style="2" customWidth="1"/>
    <col min="782" max="832" width="2.75" style="2" customWidth="1"/>
    <col min="833" max="1024" width="9" style="2"/>
    <col min="1025" max="1032" width="2.75" style="2" customWidth="1"/>
    <col min="1033" max="1033" width="1.375" style="2" customWidth="1"/>
    <col min="1034" max="1036" width="2.75" style="2" customWidth="1"/>
    <col min="1037" max="1037" width="2" style="2" customWidth="1"/>
    <col min="1038" max="1088" width="2.75" style="2" customWidth="1"/>
    <col min="1089" max="1280" width="9" style="2"/>
    <col min="1281" max="1288" width="2.75" style="2" customWidth="1"/>
    <col min="1289" max="1289" width="1.375" style="2" customWidth="1"/>
    <col min="1290" max="1292" width="2.75" style="2" customWidth="1"/>
    <col min="1293" max="1293" width="2" style="2" customWidth="1"/>
    <col min="1294" max="1344" width="2.75" style="2" customWidth="1"/>
    <col min="1345" max="1536" width="9" style="2"/>
    <col min="1537" max="1544" width="2.75" style="2" customWidth="1"/>
    <col min="1545" max="1545" width="1.375" style="2" customWidth="1"/>
    <col min="1546" max="1548" width="2.75" style="2" customWidth="1"/>
    <col min="1549" max="1549" width="2" style="2" customWidth="1"/>
    <col min="1550" max="1600" width="2.75" style="2" customWidth="1"/>
    <col min="1601" max="1792" width="9" style="2"/>
    <col min="1793" max="1800" width="2.75" style="2" customWidth="1"/>
    <col min="1801" max="1801" width="1.375" style="2" customWidth="1"/>
    <col min="1802" max="1804" width="2.75" style="2" customWidth="1"/>
    <col min="1805" max="1805" width="2" style="2" customWidth="1"/>
    <col min="1806" max="1856" width="2.75" style="2" customWidth="1"/>
    <col min="1857" max="2048" width="9" style="2"/>
    <col min="2049" max="2056" width="2.75" style="2" customWidth="1"/>
    <col min="2057" max="2057" width="1.375" style="2" customWidth="1"/>
    <col min="2058" max="2060" width="2.75" style="2" customWidth="1"/>
    <col min="2061" max="2061" width="2" style="2" customWidth="1"/>
    <col min="2062" max="2112" width="2.75" style="2" customWidth="1"/>
    <col min="2113" max="2304" width="9" style="2"/>
    <col min="2305" max="2312" width="2.75" style="2" customWidth="1"/>
    <col min="2313" max="2313" width="1.375" style="2" customWidth="1"/>
    <col min="2314" max="2316" width="2.75" style="2" customWidth="1"/>
    <col min="2317" max="2317" width="2" style="2" customWidth="1"/>
    <col min="2318" max="2368" width="2.75" style="2" customWidth="1"/>
    <col min="2369" max="2560" width="9" style="2"/>
    <col min="2561" max="2568" width="2.75" style="2" customWidth="1"/>
    <col min="2569" max="2569" width="1.375" style="2" customWidth="1"/>
    <col min="2570" max="2572" width="2.75" style="2" customWidth="1"/>
    <col min="2573" max="2573" width="2" style="2" customWidth="1"/>
    <col min="2574" max="2624" width="2.75" style="2" customWidth="1"/>
    <col min="2625" max="2816" width="9" style="2"/>
    <col min="2817" max="2824" width="2.75" style="2" customWidth="1"/>
    <col min="2825" max="2825" width="1.375" style="2" customWidth="1"/>
    <col min="2826" max="2828" width="2.75" style="2" customWidth="1"/>
    <col min="2829" max="2829" width="2" style="2" customWidth="1"/>
    <col min="2830" max="2880" width="2.75" style="2" customWidth="1"/>
    <col min="2881" max="3072" width="9" style="2"/>
    <col min="3073" max="3080" width="2.75" style="2" customWidth="1"/>
    <col min="3081" max="3081" width="1.375" style="2" customWidth="1"/>
    <col min="3082" max="3084" width="2.75" style="2" customWidth="1"/>
    <col min="3085" max="3085" width="2" style="2" customWidth="1"/>
    <col min="3086" max="3136" width="2.75" style="2" customWidth="1"/>
    <col min="3137" max="3328" width="9" style="2"/>
    <col min="3329" max="3336" width="2.75" style="2" customWidth="1"/>
    <col min="3337" max="3337" width="1.375" style="2" customWidth="1"/>
    <col min="3338" max="3340" width="2.75" style="2" customWidth="1"/>
    <col min="3341" max="3341" width="2" style="2" customWidth="1"/>
    <col min="3342" max="3392" width="2.75" style="2" customWidth="1"/>
    <col min="3393" max="3584" width="9" style="2"/>
    <col min="3585" max="3592" width="2.75" style="2" customWidth="1"/>
    <col min="3593" max="3593" width="1.375" style="2" customWidth="1"/>
    <col min="3594" max="3596" width="2.75" style="2" customWidth="1"/>
    <col min="3597" max="3597" width="2" style="2" customWidth="1"/>
    <col min="3598" max="3648" width="2.75" style="2" customWidth="1"/>
    <col min="3649" max="3840" width="9" style="2"/>
    <col min="3841" max="3848" width="2.75" style="2" customWidth="1"/>
    <col min="3849" max="3849" width="1.375" style="2" customWidth="1"/>
    <col min="3850" max="3852" width="2.75" style="2" customWidth="1"/>
    <col min="3853" max="3853" width="2" style="2" customWidth="1"/>
    <col min="3854" max="3904" width="2.75" style="2" customWidth="1"/>
    <col min="3905" max="4096" width="9" style="2"/>
    <col min="4097" max="4104" width="2.75" style="2" customWidth="1"/>
    <col min="4105" max="4105" width="1.375" style="2" customWidth="1"/>
    <col min="4106" max="4108" width="2.75" style="2" customWidth="1"/>
    <col min="4109" max="4109" width="2" style="2" customWidth="1"/>
    <col min="4110" max="4160" width="2.75" style="2" customWidth="1"/>
    <col min="4161" max="4352" width="9" style="2"/>
    <col min="4353" max="4360" width="2.75" style="2" customWidth="1"/>
    <col min="4361" max="4361" width="1.375" style="2" customWidth="1"/>
    <col min="4362" max="4364" width="2.75" style="2" customWidth="1"/>
    <col min="4365" max="4365" width="2" style="2" customWidth="1"/>
    <col min="4366" max="4416" width="2.75" style="2" customWidth="1"/>
    <col min="4417" max="4608" width="9" style="2"/>
    <col min="4609" max="4616" width="2.75" style="2" customWidth="1"/>
    <col min="4617" max="4617" width="1.375" style="2" customWidth="1"/>
    <col min="4618" max="4620" width="2.75" style="2" customWidth="1"/>
    <col min="4621" max="4621" width="2" style="2" customWidth="1"/>
    <col min="4622" max="4672" width="2.75" style="2" customWidth="1"/>
    <col min="4673" max="4864" width="9" style="2"/>
    <col min="4865" max="4872" width="2.75" style="2" customWidth="1"/>
    <col min="4873" max="4873" width="1.375" style="2" customWidth="1"/>
    <col min="4874" max="4876" width="2.75" style="2" customWidth="1"/>
    <col min="4877" max="4877" width="2" style="2" customWidth="1"/>
    <col min="4878" max="4928" width="2.75" style="2" customWidth="1"/>
    <col min="4929" max="5120" width="9" style="2"/>
    <col min="5121" max="5128" width="2.75" style="2" customWidth="1"/>
    <col min="5129" max="5129" width="1.375" style="2" customWidth="1"/>
    <col min="5130" max="5132" width="2.75" style="2" customWidth="1"/>
    <col min="5133" max="5133" width="2" style="2" customWidth="1"/>
    <col min="5134" max="5184" width="2.75" style="2" customWidth="1"/>
    <col min="5185" max="5376" width="9" style="2"/>
    <col min="5377" max="5384" width="2.75" style="2" customWidth="1"/>
    <col min="5385" max="5385" width="1.375" style="2" customWidth="1"/>
    <col min="5386" max="5388" width="2.75" style="2" customWidth="1"/>
    <col min="5389" max="5389" width="2" style="2" customWidth="1"/>
    <col min="5390" max="5440" width="2.75" style="2" customWidth="1"/>
    <col min="5441" max="5632" width="9" style="2"/>
    <col min="5633" max="5640" width="2.75" style="2" customWidth="1"/>
    <col min="5641" max="5641" width="1.375" style="2" customWidth="1"/>
    <col min="5642" max="5644" width="2.75" style="2" customWidth="1"/>
    <col min="5645" max="5645" width="2" style="2" customWidth="1"/>
    <col min="5646" max="5696" width="2.75" style="2" customWidth="1"/>
    <col min="5697" max="5888" width="9" style="2"/>
    <col min="5889" max="5896" width="2.75" style="2" customWidth="1"/>
    <col min="5897" max="5897" width="1.375" style="2" customWidth="1"/>
    <col min="5898" max="5900" width="2.75" style="2" customWidth="1"/>
    <col min="5901" max="5901" width="2" style="2" customWidth="1"/>
    <col min="5902" max="5952" width="2.75" style="2" customWidth="1"/>
    <col min="5953" max="6144" width="9" style="2"/>
    <col min="6145" max="6152" width="2.75" style="2" customWidth="1"/>
    <col min="6153" max="6153" width="1.375" style="2" customWidth="1"/>
    <col min="6154" max="6156" width="2.75" style="2" customWidth="1"/>
    <col min="6157" max="6157" width="2" style="2" customWidth="1"/>
    <col min="6158" max="6208" width="2.75" style="2" customWidth="1"/>
    <col min="6209" max="6400" width="9" style="2"/>
    <col min="6401" max="6408" width="2.75" style="2" customWidth="1"/>
    <col min="6409" max="6409" width="1.375" style="2" customWidth="1"/>
    <col min="6410" max="6412" width="2.75" style="2" customWidth="1"/>
    <col min="6413" max="6413" width="2" style="2" customWidth="1"/>
    <col min="6414" max="6464" width="2.75" style="2" customWidth="1"/>
    <col min="6465" max="6656" width="9" style="2"/>
    <col min="6657" max="6664" width="2.75" style="2" customWidth="1"/>
    <col min="6665" max="6665" width="1.375" style="2" customWidth="1"/>
    <col min="6666" max="6668" width="2.75" style="2" customWidth="1"/>
    <col min="6669" max="6669" width="2" style="2" customWidth="1"/>
    <col min="6670" max="6720" width="2.75" style="2" customWidth="1"/>
    <col min="6721" max="6912" width="9" style="2"/>
    <col min="6913" max="6920" width="2.75" style="2" customWidth="1"/>
    <col min="6921" max="6921" width="1.375" style="2" customWidth="1"/>
    <col min="6922" max="6924" width="2.75" style="2" customWidth="1"/>
    <col min="6925" max="6925" width="2" style="2" customWidth="1"/>
    <col min="6926" max="6976" width="2.75" style="2" customWidth="1"/>
    <col min="6977" max="7168" width="9" style="2"/>
    <col min="7169" max="7176" width="2.75" style="2" customWidth="1"/>
    <col min="7177" max="7177" width="1.375" style="2" customWidth="1"/>
    <col min="7178" max="7180" width="2.75" style="2" customWidth="1"/>
    <col min="7181" max="7181" width="2" style="2" customWidth="1"/>
    <col min="7182" max="7232" width="2.75" style="2" customWidth="1"/>
    <col min="7233" max="7424" width="9" style="2"/>
    <col min="7425" max="7432" width="2.75" style="2" customWidth="1"/>
    <col min="7433" max="7433" width="1.375" style="2" customWidth="1"/>
    <col min="7434" max="7436" width="2.75" style="2" customWidth="1"/>
    <col min="7437" max="7437" width="2" style="2" customWidth="1"/>
    <col min="7438" max="7488" width="2.75" style="2" customWidth="1"/>
    <col min="7489" max="7680" width="9" style="2"/>
    <col min="7681" max="7688" width="2.75" style="2" customWidth="1"/>
    <col min="7689" max="7689" width="1.375" style="2" customWidth="1"/>
    <col min="7690" max="7692" width="2.75" style="2" customWidth="1"/>
    <col min="7693" max="7693" width="2" style="2" customWidth="1"/>
    <col min="7694" max="7744" width="2.75" style="2" customWidth="1"/>
    <col min="7745" max="7936" width="9" style="2"/>
    <col min="7937" max="7944" width="2.75" style="2" customWidth="1"/>
    <col min="7945" max="7945" width="1.375" style="2" customWidth="1"/>
    <col min="7946" max="7948" width="2.75" style="2" customWidth="1"/>
    <col min="7949" max="7949" width="2" style="2" customWidth="1"/>
    <col min="7950" max="8000" width="2.75" style="2" customWidth="1"/>
    <col min="8001" max="8192" width="9" style="2"/>
    <col min="8193" max="8200" width="2.75" style="2" customWidth="1"/>
    <col min="8201" max="8201" width="1.375" style="2" customWidth="1"/>
    <col min="8202" max="8204" width="2.75" style="2" customWidth="1"/>
    <col min="8205" max="8205" width="2" style="2" customWidth="1"/>
    <col min="8206" max="8256" width="2.75" style="2" customWidth="1"/>
    <col min="8257" max="8448" width="9" style="2"/>
    <col min="8449" max="8456" width="2.75" style="2" customWidth="1"/>
    <col min="8457" max="8457" width="1.375" style="2" customWidth="1"/>
    <col min="8458" max="8460" width="2.75" style="2" customWidth="1"/>
    <col min="8461" max="8461" width="2" style="2" customWidth="1"/>
    <col min="8462" max="8512" width="2.75" style="2" customWidth="1"/>
    <col min="8513" max="8704" width="9" style="2"/>
    <col min="8705" max="8712" width="2.75" style="2" customWidth="1"/>
    <col min="8713" max="8713" width="1.375" style="2" customWidth="1"/>
    <col min="8714" max="8716" width="2.75" style="2" customWidth="1"/>
    <col min="8717" max="8717" width="2" style="2" customWidth="1"/>
    <col min="8718" max="8768" width="2.75" style="2" customWidth="1"/>
    <col min="8769" max="8960" width="9" style="2"/>
    <col min="8961" max="8968" width="2.75" style="2" customWidth="1"/>
    <col min="8969" max="8969" width="1.375" style="2" customWidth="1"/>
    <col min="8970" max="8972" width="2.75" style="2" customWidth="1"/>
    <col min="8973" max="8973" width="2" style="2" customWidth="1"/>
    <col min="8974" max="9024" width="2.75" style="2" customWidth="1"/>
    <col min="9025" max="9216" width="9" style="2"/>
    <col min="9217" max="9224" width="2.75" style="2" customWidth="1"/>
    <col min="9225" max="9225" width="1.375" style="2" customWidth="1"/>
    <col min="9226" max="9228" width="2.75" style="2" customWidth="1"/>
    <col min="9229" max="9229" width="2" style="2" customWidth="1"/>
    <col min="9230" max="9280" width="2.75" style="2" customWidth="1"/>
    <col min="9281" max="9472" width="9" style="2"/>
    <col min="9473" max="9480" width="2.75" style="2" customWidth="1"/>
    <col min="9481" max="9481" width="1.375" style="2" customWidth="1"/>
    <col min="9482" max="9484" width="2.75" style="2" customWidth="1"/>
    <col min="9485" max="9485" width="2" style="2" customWidth="1"/>
    <col min="9486" max="9536" width="2.75" style="2" customWidth="1"/>
    <col min="9537" max="9728" width="9" style="2"/>
    <col min="9729" max="9736" width="2.75" style="2" customWidth="1"/>
    <col min="9737" max="9737" width="1.375" style="2" customWidth="1"/>
    <col min="9738" max="9740" width="2.75" style="2" customWidth="1"/>
    <col min="9741" max="9741" width="2" style="2" customWidth="1"/>
    <col min="9742" max="9792" width="2.75" style="2" customWidth="1"/>
    <col min="9793" max="9984" width="9" style="2"/>
    <col min="9985" max="9992" width="2.75" style="2" customWidth="1"/>
    <col min="9993" max="9993" width="1.375" style="2" customWidth="1"/>
    <col min="9994" max="9996" width="2.75" style="2" customWidth="1"/>
    <col min="9997" max="9997" width="2" style="2" customWidth="1"/>
    <col min="9998" max="10048" width="2.75" style="2" customWidth="1"/>
    <col min="10049" max="10240" width="9" style="2"/>
    <col min="10241" max="10248" width="2.75" style="2" customWidth="1"/>
    <col min="10249" max="10249" width="1.375" style="2" customWidth="1"/>
    <col min="10250" max="10252" width="2.75" style="2" customWidth="1"/>
    <col min="10253" max="10253" width="2" style="2" customWidth="1"/>
    <col min="10254" max="10304" width="2.75" style="2" customWidth="1"/>
    <col min="10305" max="10496" width="9" style="2"/>
    <col min="10497" max="10504" width="2.75" style="2" customWidth="1"/>
    <col min="10505" max="10505" width="1.375" style="2" customWidth="1"/>
    <col min="10506" max="10508" width="2.75" style="2" customWidth="1"/>
    <col min="10509" max="10509" width="2" style="2" customWidth="1"/>
    <col min="10510" max="10560" width="2.75" style="2" customWidth="1"/>
    <col min="10561" max="10752" width="9" style="2"/>
    <col min="10753" max="10760" width="2.75" style="2" customWidth="1"/>
    <col min="10761" max="10761" width="1.375" style="2" customWidth="1"/>
    <col min="10762" max="10764" width="2.75" style="2" customWidth="1"/>
    <col min="10765" max="10765" width="2" style="2" customWidth="1"/>
    <col min="10766" max="10816" width="2.75" style="2" customWidth="1"/>
    <col min="10817" max="11008" width="9" style="2"/>
    <col min="11009" max="11016" width="2.75" style="2" customWidth="1"/>
    <col min="11017" max="11017" width="1.375" style="2" customWidth="1"/>
    <col min="11018" max="11020" width="2.75" style="2" customWidth="1"/>
    <col min="11021" max="11021" width="2" style="2" customWidth="1"/>
    <col min="11022" max="11072" width="2.75" style="2" customWidth="1"/>
    <col min="11073" max="11264" width="9" style="2"/>
    <col min="11265" max="11272" width="2.75" style="2" customWidth="1"/>
    <col min="11273" max="11273" width="1.375" style="2" customWidth="1"/>
    <col min="11274" max="11276" width="2.75" style="2" customWidth="1"/>
    <col min="11277" max="11277" width="2" style="2" customWidth="1"/>
    <col min="11278" max="11328" width="2.75" style="2" customWidth="1"/>
    <col min="11329" max="11520" width="9" style="2"/>
    <col min="11521" max="11528" width="2.75" style="2" customWidth="1"/>
    <col min="11529" max="11529" width="1.375" style="2" customWidth="1"/>
    <col min="11530" max="11532" width="2.75" style="2" customWidth="1"/>
    <col min="11533" max="11533" width="2" style="2" customWidth="1"/>
    <col min="11534" max="11584" width="2.75" style="2" customWidth="1"/>
    <col min="11585" max="11776" width="9" style="2"/>
    <col min="11777" max="11784" width="2.75" style="2" customWidth="1"/>
    <col min="11785" max="11785" width="1.375" style="2" customWidth="1"/>
    <col min="11786" max="11788" width="2.75" style="2" customWidth="1"/>
    <col min="11789" max="11789" width="2" style="2" customWidth="1"/>
    <col min="11790" max="11840" width="2.75" style="2" customWidth="1"/>
    <col min="11841" max="12032" width="9" style="2"/>
    <col min="12033" max="12040" width="2.75" style="2" customWidth="1"/>
    <col min="12041" max="12041" width="1.375" style="2" customWidth="1"/>
    <col min="12042" max="12044" width="2.75" style="2" customWidth="1"/>
    <col min="12045" max="12045" width="2" style="2" customWidth="1"/>
    <col min="12046" max="12096" width="2.75" style="2" customWidth="1"/>
    <col min="12097" max="12288" width="9" style="2"/>
    <col min="12289" max="12296" width="2.75" style="2" customWidth="1"/>
    <col min="12297" max="12297" width="1.375" style="2" customWidth="1"/>
    <col min="12298" max="12300" width="2.75" style="2" customWidth="1"/>
    <col min="12301" max="12301" width="2" style="2" customWidth="1"/>
    <col min="12302" max="12352" width="2.75" style="2" customWidth="1"/>
    <col min="12353" max="12544" width="9" style="2"/>
    <col min="12545" max="12552" width="2.75" style="2" customWidth="1"/>
    <col min="12553" max="12553" width="1.375" style="2" customWidth="1"/>
    <col min="12554" max="12556" width="2.75" style="2" customWidth="1"/>
    <col min="12557" max="12557" width="2" style="2" customWidth="1"/>
    <col min="12558" max="12608" width="2.75" style="2" customWidth="1"/>
    <col min="12609" max="12800" width="9" style="2"/>
    <col min="12801" max="12808" width="2.75" style="2" customWidth="1"/>
    <col min="12809" max="12809" width="1.375" style="2" customWidth="1"/>
    <col min="12810" max="12812" width="2.75" style="2" customWidth="1"/>
    <col min="12813" max="12813" width="2" style="2" customWidth="1"/>
    <col min="12814" max="12864" width="2.75" style="2" customWidth="1"/>
    <col min="12865" max="13056" width="9" style="2"/>
    <col min="13057" max="13064" width="2.75" style="2" customWidth="1"/>
    <col min="13065" max="13065" width="1.375" style="2" customWidth="1"/>
    <col min="13066" max="13068" width="2.75" style="2" customWidth="1"/>
    <col min="13069" max="13069" width="2" style="2" customWidth="1"/>
    <col min="13070" max="13120" width="2.75" style="2" customWidth="1"/>
    <col min="13121" max="13312" width="9" style="2"/>
    <col min="13313" max="13320" width="2.75" style="2" customWidth="1"/>
    <col min="13321" max="13321" width="1.375" style="2" customWidth="1"/>
    <col min="13322" max="13324" width="2.75" style="2" customWidth="1"/>
    <col min="13325" max="13325" width="2" style="2" customWidth="1"/>
    <col min="13326" max="13376" width="2.75" style="2" customWidth="1"/>
    <col min="13377" max="13568" width="9" style="2"/>
    <col min="13569" max="13576" width="2.75" style="2" customWidth="1"/>
    <col min="13577" max="13577" width="1.375" style="2" customWidth="1"/>
    <col min="13578" max="13580" width="2.75" style="2" customWidth="1"/>
    <col min="13581" max="13581" width="2" style="2" customWidth="1"/>
    <col min="13582" max="13632" width="2.75" style="2" customWidth="1"/>
    <col min="13633" max="13824" width="9" style="2"/>
    <col min="13825" max="13832" width="2.75" style="2" customWidth="1"/>
    <col min="13833" max="13833" width="1.375" style="2" customWidth="1"/>
    <col min="13834" max="13836" width="2.75" style="2" customWidth="1"/>
    <col min="13837" max="13837" width="2" style="2" customWidth="1"/>
    <col min="13838" max="13888" width="2.75" style="2" customWidth="1"/>
    <col min="13889" max="14080" width="9" style="2"/>
    <col min="14081" max="14088" width="2.75" style="2" customWidth="1"/>
    <col min="14089" max="14089" width="1.375" style="2" customWidth="1"/>
    <col min="14090" max="14092" width="2.75" style="2" customWidth="1"/>
    <col min="14093" max="14093" width="2" style="2" customWidth="1"/>
    <col min="14094" max="14144" width="2.75" style="2" customWidth="1"/>
    <col min="14145" max="14336" width="9" style="2"/>
    <col min="14337" max="14344" width="2.75" style="2" customWidth="1"/>
    <col min="14345" max="14345" width="1.375" style="2" customWidth="1"/>
    <col min="14346" max="14348" width="2.75" style="2" customWidth="1"/>
    <col min="14349" max="14349" width="2" style="2" customWidth="1"/>
    <col min="14350" max="14400" width="2.75" style="2" customWidth="1"/>
    <col min="14401" max="14592" width="9" style="2"/>
    <col min="14593" max="14600" width="2.75" style="2" customWidth="1"/>
    <col min="14601" max="14601" width="1.375" style="2" customWidth="1"/>
    <col min="14602" max="14604" width="2.75" style="2" customWidth="1"/>
    <col min="14605" max="14605" width="2" style="2" customWidth="1"/>
    <col min="14606" max="14656" width="2.75" style="2" customWidth="1"/>
    <col min="14657" max="14848" width="9" style="2"/>
    <col min="14849" max="14856" width="2.75" style="2" customWidth="1"/>
    <col min="14857" max="14857" width="1.375" style="2" customWidth="1"/>
    <col min="14858" max="14860" width="2.75" style="2" customWidth="1"/>
    <col min="14861" max="14861" width="2" style="2" customWidth="1"/>
    <col min="14862" max="14912" width="2.75" style="2" customWidth="1"/>
    <col min="14913" max="15104" width="9" style="2"/>
    <col min="15105" max="15112" width="2.75" style="2" customWidth="1"/>
    <col min="15113" max="15113" width="1.375" style="2" customWidth="1"/>
    <col min="15114" max="15116" width="2.75" style="2" customWidth="1"/>
    <col min="15117" max="15117" width="2" style="2" customWidth="1"/>
    <col min="15118" max="15168" width="2.75" style="2" customWidth="1"/>
    <col min="15169" max="15360" width="9" style="2"/>
    <col min="15361" max="15368" width="2.75" style="2" customWidth="1"/>
    <col min="15369" max="15369" width="1.375" style="2" customWidth="1"/>
    <col min="15370" max="15372" width="2.75" style="2" customWidth="1"/>
    <col min="15373" max="15373" width="2" style="2" customWidth="1"/>
    <col min="15374" max="15424" width="2.75" style="2" customWidth="1"/>
    <col min="15425" max="15616" width="9" style="2"/>
    <col min="15617" max="15624" width="2.75" style="2" customWidth="1"/>
    <col min="15625" max="15625" width="1.375" style="2" customWidth="1"/>
    <col min="15626" max="15628" width="2.75" style="2" customWidth="1"/>
    <col min="15629" max="15629" width="2" style="2" customWidth="1"/>
    <col min="15630" max="15680" width="2.75" style="2" customWidth="1"/>
    <col min="15681" max="15872" width="9" style="2"/>
    <col min="15873" max="15880" width="2.75" style="2" customWidth="1"/>
    <col min="15881" max="15881" width="1.375" style="2" customWidth="1"/>
    <col min="15882" max="15884" width="2.75" style="2" customWidth="1"/>
    <col min="15885" max="15885" width="2" style="2" customWidth="1"/>
    <col min="15886" max="15936" width="2.75" style="2" customWidth="1"/>
    <col min="15937" max="16128" width="9" style="2"/>
    <col min="16129" max="16136" width="2.75" style="2" customWidth="1"/>
    <col min="16137" max="16137" width="1.375" style="2" customWidth="1"/>
    <col min="16138" max="16140" width="2.75" style="2" customWidth="1"/>
    <col min="16141" max="16141" width="2" style="2" customWidth="1"/>
    <col min="16142" max="16192" width="2.75" style="2" customWidth="1"/>
    <col min="16193" max="16384" width="9" style="2"/>
  </cols>
  <sheetData>
    <row r="1" spans="1:41" ht="21" customHeight="1">
      <c r="A1" s="11" t="s">
        <v>913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41" customFormat="1" ht="15" customHeight="1">
      <c r="A2" s="6"/>
      <c r="B2" s="6"/>
      <c r="C2" s="6"/>
      <c r="D2" s="6"/>
      <c r="E2" s="6"/>
      <c r="F2" s="6"/>
      <c r="G2" s="6"/>
      <c r="H2" s="6"/>
      <c r="I2" s="6"/>
      <c r="J2" s="6"/>
      <c r="K2" s="6"/>
      <c r="L2" s="6"/>
      <c r="M2" s="6"/>
      <c r="N2" s="6"/>
      <c r="O2" s="6"/>
      <c r="P2" s="6"/>
      <c r="Q2" s="6"/>
      <c r="R2" s="6"/>
      <c r="S2" s="6"/>
      <c r="T2" s="6"/>
      <c r="U2" s="6"/>
      <c r="V2" s="6"/>
      <c r="W2" s="6"/>
      <c r="Y2" s="773"/>
      <c r="Z2" s="773"/>
      <c r="AA2" s="773"/>
      <c r="AB2" s="8" t="s">
        <v>11</v>
      </c>
      <c r="AC2" s="774"/>
      <c r="AD2" s="774"/>
      <c r="AE2" s="8" t="s">
        <v>12</v>
      </c>
      <c r="AF2" s="774"/>
      <c r="AG2" s="774"/>
      <c r="AH2" s="6" t="s">
        <v>13</v>
      </c>
      <c r="AI2" s="1"/>
    </row>
    <row r="3" spans="1:41" ht="39.950000000000003" customHeight="1">
      <c r="A3" s="1620" t="s">
        <v>112</v>
      </c>
      <c r="B3" s="1620"/>
      <c r="C3" s="1620"/>
      <c r="D3" s="1620"/>
      <c r="E3" s="1620"/>
      <c r="F3" s="1620"/>
      <c r="G3" s="1620"/>
      <c r="H3" s="1620"/>
      <c r="I3" s="1620"/>
      <c r="J3" s="1620"/>
      <c r="K3" s="1620"/>
      <c r="L3" s="1620"/>
      <c r="M3" s="1620"/>
      <c r="N3" s="1620"/>
      <c r="O3" s="1620"/>
      <c r="P3" s="1620"/>
      <c r="Q3" s="1620"/>
      <c r="R3" s="1620"/>
      <c r="S3" s="1620"/>
      <c r="T3" s="1620"/>
      <c r="U3" s="1620"/>
      <c r="V3" s="1620"/>
      <c r="W3" s="1620"/>
      <c r="X3" s="1620"/>
      <c r="Y3" s="1620"/>
      <c r="Z3" s="1620"/>
      <c r="AA3" s="1620"/>
      <c r="AB3" s="1620"/>
      <c r="AC3" s="1620"/>
      <c r="AD3" s="1620"/>
      <c r="AE3" s="1620"/>
      <c r="AF3" s="1620"/>
      <c r="AG3" s="1620"/>
      <c r="AH3" s="1620"/>
      <c r="AI3" s="1620"/>
      <c r="AJ3" s="321"/>
      <c r="AK3" s="321"/>
      <c r="AL3" s="321"/>
      <c r="AM3" s="321"/>
      <c r="AN3" s="321"/>
      <c r="AO3" s="321"/>
    </row>
    <row r="4" spans="1:41" ht="21" customHeight="1">
      <c r="A4" s="323" t="s">
        <v>113</v>
      </c>
      <c r="B4" s="1621"/>
      <c r="C4" s="1621"/>
      <c r="D4" s="1621"/>
      <c r="E4" s="1621"/>
      <c r="F4" s="1621"/>
      <c r="G4" s="1621"/>
      <c r="H4" s="1621"/>
      <c r="I4" s="1621"/>
      <c r="J4" s="1621"/>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1"/>
      <c r="AK4" s="321"/>
      <c r="AL4" s="321"/>
      <c r="AM4" s="321"/>
      <c r="AN4" s="321"/>
      <c r="AO4" s="321"/>
    </row>
    <row r="5" spans="1:41" s="4" customFormat="1" ht="21.75" customHeight="1">
      <c r="J5" s="948" t="s">
        <v>18</v>
      </c>
      <c r="K5" s="948"/>
      <c r="L5" s="948"/>
      <c r="M5" s="948"/>
      <c r="N5" s="948"/>
      <c r="O5" s="948"/>
      <c r="P5" s="1622" t="s">
        <v>3</v>
      </c>
      <c r="Q5" s="1622"/>
      <c r="R5" s="1622" t="s">
        <v>8</v>
      </c>
      <c r="S5" s="1622"/>
      <c r="T5" s="1622"/>
      <c r="U5" s="1622"/>
      <c r="V5" s="1619"/>
      <c r="W5" s="1619"/>
      <c r="X5" s="1619"/>
      <c r="Y5" s="1619"/>
      <c r="Z5" s="1619"/>
      <c r="AA5" s="1619"/>
      <c r="AB5" s="1619"/>
      <c r="AC5" s="1619"/>
      <c r="AD5" s="1619"/>
      <c r="AE5" s="1619"/>
      <c r="AF5" s="1619"/>
      <c r="AG5" s="1619"/>
      <c r="AH5" s="1619"/>
      <c r="AI5" s="1619"/>
    </row>
    <row r="6" spans="1:41" s="4" customFormat="1" ht="33" customHeight="1">
      <c r="J6" s="948" t="s">
        <v>20</v>
      </c>
      <c r="K6" s="948"/>
      <c r="L6" s="948"/>
      <c r="M6" s="948"/>
      <c r="N6" s="948"/>
      <c r="O6" s="948"/>
      <c r="P6" s="1622"/>
      <c r="Q6" s="1622"/>
      <c r="R6" s="1622"/>
      <c r="S6" s="1622"/>
      <c r="T6" s="1622"/>
      <c r="U6" s="1622"/>
      <c r="V6" s="1622"/>
      <c r="W6" s="1622"/>
      <c r="X6" s="1622"/>
      <c r="Y6" s="1622"/>
      <c r="Z6" s="1622"/>
      <c r="AA6" s="1622"/>
      <c r="AB6" s="1622"/>
      <c r="AC6" s="1622"/>
      <c r="AD6" s="1622"/>
      <c r="AE6" s="1622"/>
      <c r="AF6" s="1622"/>
      <c r="AG6" s="1622"/>
      <c r="AH6" s="1622"/>
      <c r="AI6" s="1622"/>
    </row>
    <row r="7" spans="1:41" s="4" customFormat="1" ht="21" customHeight="1">
      <c r="J7" s="948" t="s">
        <v>114</v>
      </c>
      <c r="K7" s="948"/>
      <c r="L7" s="948"/>
      <c r="M7" s="948"/>
      <c r="N7" s="948"/>
      <c r="O7" s="948"/>
      <c r="P7" s="1622"/>
      <c r="Q7" s="1622"/>
      <c r="R7" s="1622"/>
      <c r="S7" s="1622"/>
      <c r="T7" s="1622"/>
      <c r="U7" s="1622"/>
      <c r="V7" s="1622"/>
      <c r="W7" s="1622"/>
      <c r="X7" s="1622"/>
      <c r="Y7" s="1622"/>
      <c r="Z7" s="1622"/>
      <c r="AA7" s="1622"/>
      <c r="AB7" s="1622"/>
      <c r="AC7" s="1622"/>
      <c r="AD7" s="1622"/>
      <c r="AE7" s="1622"/>
      <c r="AF7" s="1622"/>
      <c r="AG7" s="1622"/>
      <c r="AH7" s="1622"/>
      <c r="AI7" s="1622"/>
    </row>
    <row r="8" spans="1:41" s="4" customFormat="1" ht="21" customHeight="1">
      <c r="V8" s="19"/>
      <c r="W8" s="19"/>
      <c r="X8" s="19"/>
      <c r="Y8" s="19"/>
      <c r="Z8" s="20"/>
      <c r="AA8" s="20"/>
      <c r="AB8" s="20"/>
      <c r="AC8" s="20"/>
      <c r="AD8" s="20"/>
      <c r="AE8" s="20"/>
      <c r="AF8" s="20"/>
      <c r="AG8" s="20"/>
      <c r="AH8" s="20"/>
      <c r="AI8" s="20"/>
    </row>
    <row r="9" spans="1:41" s="4" customFormat="1" ht="21" customHeight="1">
      <c r="C9" s="3"/>
      <c r="D9" s="3"/>
      <c r="E9" s="3"/>
      <c r="F9" s="3"/>
      <c r="G9" s="3"/>
      <c r="H9" s="3"/>
      <c r="I9" s="3"/>
      <c r="J9" s="3"/>
      <c r="K9" s="3"/>
      <c r="L9" s="3"/>
      <c r="M9" s="3"/>
      <c r="N9" s="3"/>
      <c r="O9" s="3"/>
      <c r="P9" s="3"/>
      <c r="Q9" s="3"/>
      <c r="R9" s="3"/>
      <c r="S9" s="3"/>
      <c r="T9" s="3"/>
      <c r="U9" s="3"/>
      <c r="V9" s="3"/>
      <c r="W9" s="3"/>
      <c r="X9" s="3"/>
      <c r="Y9" s="3"/>
      <c r="Z9" s="3"/>
      <c r="AA9" s="3"/>
      <c r="AB9" s="20"/>
      <c r="AC9" s="20"/>
      <c r="AD9" s="20"/>
      <c r="AE9" s="20"/>
      <c r="AF9" s="20"/>
      <c r="AG9" s="20"/>
      <c r="AH9" s="20"/>
      <c r="AI9" s="20"/>
    </row>
    <row r="10" spans="1:41" s="4" customFormat="1" ht="19.5" customHeight="1">
      <c r="A10" s="1623" t="s">
        <v>115</v>
      </c>
      <c r="B10" s="1624"/>
      <c r="C10" s="1624"/>
      <c r="D10" s="1624"/>
      <c r="E10" s="1624"/>
      <c r="F10" s="1624"/>
      <c r="G10" s="1624"/>
      <c r="H10" s="1625"/>
      <c r="I10" s="1630" t="s">
        <v>60</v>
      </c>
      <c r="J10" s="1630"/>
      <c r="K10" s="1630"/>
      <c r="L10" s="1630"/>
      <c r="M10" s="1631"/>
      <c r="N10" s="1632"/>
      <c r="O10" s="1632"/>
      <c r="P10" s="1632"/>
      <c r="Q10" s="1632"/>
      <c r="R10" s="1632"/>
      <c r="S10" s="1632"/>
      <c r="T10" s="1632"/>
      <c r="U10" s="1632"/>
      <c r="V10" s="1632"/>
      <c r="W10" s="1632"/>
      <c r="X10" s="1632"/>
      <c r="Y10" s="1632"/>
      <c r="Z10" s="1632"/>
      <c r="AA10" s="1632"/>
      <c r="AB10" s="1632"/>
      <c r="AC10" s="1632"/>
      <c r="AD10" s="1632"/>
      <c r="AE10" s="1632"/>
      <c r="AF10" s="1632"/>
      <c r="AG10" s="1632"/>
      <c r="AH10" s="1632"/>
      <c r="AI10" s="1633"/>
    </row>
    <row r="11" spans="1:41" s="4" customFormat="1" ht="8.25" customHeight="1">
      <c r="A11" s="1626"/>
      <c r="B11" s="772"/>
      <c r="C11" s="772"/>
      <c r="D11" s="772"/>
      <c r="E11" s="772"/>
      <c r="F11" s="772"/>
      <c r="G11" s="772"/>
      <c r="H11" s="1627"/>
      <c r="I11" s="1624" t="s">
        <v>116</v>
      </c>
      <c r="J11" s="1624"/>
      <c r="K11" s="1624"/>
      <c r="L11" s="1624"/>
      <c r="M11" s="1625"/>
      <c r="N11" s="139"/>
      <c r="O11" s="139"/>
      <c r="P11" s="139"/>
      <c r="Q11" s="139"/>
      <c r="R11" s="139"/>
      <c r="S11" s="139"/>
      <c r="T11" s="139"/>
      <c r="U11" s="140"/>
      <c r="V11" s="140"/>
      <c r="W11" s="140"/>
      <c r="X11" s="140"/>
      <c r="Y11" s="140"/>
      <c r="Z11" s="140"/>
      <c r="AA11" s="140"/>
      <c r="AB11" s="140"/>
      <c r="AC11" s="140"/>
      <c r="AD11" s="141"/>
      <c r="AE11" s="141"/>
      <c r="AF11" s="141"/>
      <c r="AG11" s="141"/>
      <c r="AH11" s="141"/>
      <c r="AI11" s="332"/>
    </row>
    <row r="12" spans="1:41" s="4" customFormat="1" ht="25.5" customHeight="1">
      <c r="A12" s="1626"/>
      <c r="B12" s="772"/>
      <c r="C12" s="772"/>
      <c r="D12" s="772"/>
      <c r="E12" s="772"/>
      <c r="F12" s="772"/>
      <c r="G12" s="772"/>
      <c r="H12" s="1627"/>
      <c r="I12" s="772"/>
      <c r="J12" s="772"/>
      <c r="K12" s="772"/>
      <c r="L12" s="772"/>
      <c r="M12" s="1627"/>
      <c r="N12" s="142"/>
      <c r="O12" s="1634" t="s">
        <v>117</v>
      </c>
      <c r="P12" s="1634"/>
      <c r="Q12" s="1634"/>
      <c r="R12" s="1634"/>
      <c r="S12" s="1634"/>
      <c r="T12" s="142" t="s">
        <v>49</v>
      </c>
      <c r="U12" s="1634" t="s">
        <v>118</v>
      </c>
      <c r="V12" s="1634"/>
      <c r="W12" s="1634"/>
      <c r="X12" s="1634"/>
      <c r="Y12" s="1634"/>
      <c r="Z12" s="1634"/>
      <c r="AA12" s="322" t="s">
        <v>49</v>
      </c>
      <c r="AB12" s="1635" t="s">
        <v>490</v>
      </c>
      <c r="AC12" s="1635"/>
      <c r="AD12" s="1635"/>
      <c r="AE12" s="1635"/>
      <c r="AF12" s="1635"/>
      <c r="AG12" s="1635"/>
      <c r="AH12" s="1635"/>
      <c r="AI12" s="332"/>
    </row>
    <row r="13" spans="1:41" s="4" customFormat="1" ht="7.5" customHeight="1">
      <c r="A13" s="1628"/>
      <c r="B13" s="1346"/>
      <c r="C13" s="1346"/>
      <c r="D13" s="1346"/>
      <c r="E13" s="1346"/>
      <c r="F13" s="1346"/>
      <c r="G13" s="1346"/>
      <c r="H13" s="1629"/>
      <c r="I13" s="1346"/>
      <c r="J13" s="1346"/>
      <c r="K13" s="1346"/>
      <c r="L13" s="1346"/>
      <c r="M13" s="1629"/>
      <c r="N13" s="333"/>
      <c r="O13" s="333"/>
      <c r="P13" s="333"/>
      <c r="Q13" s="333"/>
      <c r="R13" s="333"/>
      <c r="S13" s="333"/>
      <c r="T13" s="333"/>
      <c r="U13" s="333"/>
      <c r="V13" s="333"/>
      <c r="W13" s="333"/>
      <c r="X13" s="333"/>
      <c r="Y13" s="333"/>
      <c r="Z13" s="334"/>
      <c r="AA13" s="334"/>
      <c r="AB13" s="334"/>
      <c r="AC13" s="334"/>
      <c r="AD13" s="334"/>
      <c r="AE13" s="334"/>
      <c r="AF13" s="334"/>
      <c r="AG13" s="334"/>
      <c r="AH13" s="334"/>
      <c r="AI13" s="335"/>
    </row>
    <row r="14" spans="1:41" s="4" customFormat="1" ht="21.75" customHeight="1">
      <c r="A14" s="1636" t="s">
        <v>119</v>
      </c>
      <c r="B14" s="959"/>
      <c r="C14" s="959"/>
      <c r="D14" s="959"/>
      <c r="E14" s="959"/>
      <c r="F14" s="959"/>
      <c r="G14" s="959"/>
      <c r="H14" s="960"/>
      <c r="I14" s="1626" t="s">
        <v>120</v>
      </c>
      <c r="J14" s="772"/>
      <c r="K14" s="772"/>
      <c r="L14" s="772"/>
      <c r="M14" s="1627"/>
      <c r="N14" s="1643" t="s">
        <v>1</v>
      </c>
      <c r="O14" s="1630"/>
      <c r="P14" s="1630"/>
      <c r="Q14" s="1630"/>
      <c r="R14" s="1631"/>
      <c r="S14" s="1644"/>
      <c r="T14" s="1644"/>
      <c r="U14" s="1644"/>
      <c r="V14" s="1644"/>
      <c r="W14" s="1644"/>
      <c r="X14" s="1644"/>
      <c r="Y14" s="1644"/>
      <c r="Z14" s="1644"/>
      <c r="AA14" s="1644"/>
      <c r="AB14" s="1644"/>
      <c r="AC14" s="1644"/>
      <c r="AD14" s="1644"/>
      <c r="AE14" s="1644"/>
      <c r="AF14" s="1644"/>
      <c r="AG14" s="1644"/>
      <c r="AH14" s="1644"/>
      <c r="AI14" s="1645"/>
    </row>
    <row r="15" spans="1:41" s="4" customFormat="1" ht="21" customHeight="1">
      <c r="A15" s="1637"/>
      <c r="B15" s="1638"/>
      <c r="C15" s="1638"/>
      <c r="D15" s="1638"/>
      <c r="E15" s="1638"/>
      <c r="F15" s="1638"/>
      <c r="G15" s="1638"/>
      <c r="H15" s="1639"/>
      <c r="I15" s="1626"/>
      <c r="J15" s="772"/>
      <c r="K15" s="772"/>
      <c r="L15" s="772"/>
      <c r="M15" s="1627"/>
      <c r="N15" s="1643" t="s">
        <v>121</v>
      </c>
      <c r="O15" s="1630"/>
      <c r="P15" s="1630"/>
      <c r="Q15" s="1630"/>
      <c r="R15" s="1631"/>
      <c r="S15" s="1644"/>
      <c r="T15" s="1644"/>
      <c r="U15" s="1644"/>
      <c r="V15" s="1644"/>
      <c r="W15" s="1644"/>
      <c r="X15" s="1644"/>
      <c r="Y15" s="1644"/>
      <c r="Z15" s="1644"/>
      <c r="AA15" s="1644"/>
      <c r="AB15" s="1644"/>
      <c r="AC15" s="1644"/>
      <c r="AD15" s="1644"/>
      <c r="AE15" s="1644"/>
      <c r="AF15" s="1644"/>
      <c r="AG15" s="1644"/>
      <c r="AH15" s="1644"/>
      <c r="AI15" s="1645"/>
    </row>
    <row r="16" spans="1:41" s="4" customFormat="1" ht="21" customHeight="1">
      <c r="A16" s="1640"/>
      <c r="B16" s="1641"/>
      <c r="C16" s="1641"/>
      <c r="D16" s="1641"/>
      <c r="E16" s="1641"/>
      <c r="F16" s="1641"/>
      <c r="G16" s="1641"/>
      <c r="H16" s="1642"/>
      <c r="I16" s="1643" t="s">
        <v>122</v>
      </c>
      <c r="J16" s="1630"/>
      <c r="K16" s="1630"/>
      <c r="L16" s="1630"/>
      <c r="M16" s="1630"/>
      <c r="N16" s="1630"/>
      <c r="O16" s="1630"/>
      <c r="P16" s="1630"/>
      <c r="Q16" s="1630"/>
      <c r="R16" s="1631"/>
      <c r="S16" s="1646"/>
      <c r="T16" s="1647"/>
      <c r="U16" s="1647"/>
      <c r="V16" s="1647"/>
      <c r="W16" s="1647"/>
      <c r="X16" s="1647"/>
      <c r="Y16" s="1648" t="s">
        <v>123</v>
      </c>
      <c r="Z16" s="1648"/>
      <c r="AA16" s="336"/>
      <c r="AB16" s="1648" t="s">
        <v>124</v>
      </c>
      <c r="AC16" s="1648"/>
      <c r="AD16" s="1648"/>
      <c r="AE16" s="1648"/>
      <c r="AF16" s="1648"/>
      <c r="AG16" s="1648"/>
      <c r="AH16" s="1648"/>
      <c r="AI16" s="337"/>
    </row>
    <row r="17" spans="1:256" ht="1.5" customHeight="1">
      <c r="A17" s="1671" t="s">
        <v>491</v>
      </c>
      <c r="B17" s="1672"/>
      <c r="C17" s="1672"/>
      <c r="D17" s="1672"/>
      <c r="E17" s="1672"/>
      <c r="F17" s="1672"/>
      <c r="G17" s="1672"/>
      <c r="H17" s="1673"/>
      <c r="I17" s="338"/>
      <c r="J17" s="338"/>
      <c r="K17" s="338"/>
      <c r="L17" s="338"/>
      <c r="M17" s="338"/>
      <c r="N17" s="338"/>
      <c r="O17" s="339"/>
      <c r="P17" s="339"/>
      <c r="Q17" s="339"/>
      <c r="R17" s="339"/>
      <c r="S17" s="339"/>
      <c r="T17" s="339"/>
      <c r="U17" s="340"/>
      <c r="V17" s="339"/>
      <c r="W17" s="341"/>
      <c r="X17" s="341"/>
      <c r="Y17" s="341"/>
      <c r="Z17" s="341"/>
      <c r="AA17" s="341"/>
      <c r="AB17" s="341"/>
      <c r="AC17" s="341"/>
      <c r="AD17" s="341"/>
      <c r="AE17" s="341"/>
      <c r="AF17" s="339"/>
      <c r="AG17" s="339"/>
      <c r="AH17" s="340"/>
      <c r="AI17" s="342"/>
      <c r="AN17" s="2"/>
    </row>
    <row r="18" spans="1:256" ht="21" customHeight="1">
      <c r="A18" s="1674"/>
      <c r="B18" s="1675"/>
      <c r="C18" s="1675"/>
      <c r="D18" s="1675"/>
      <c r="E18" s="1675"/>
      <c r="F18" s="1675"/>
      <c r="G18" s="1675"/>
      <c r="H18" s="1676"/>
      <c r="I18" s="143"/>
      <c r="J18" s="1650" t="s">
        <v>125</v>
      </c>
      <c r="K18" s="1650"/>
      <c r="L18" s="1650"/>
      <c r="M18" s="1650"/>
      <c r="N18" s="1650"/>
      <c r="O18" s="1649" t="s">
        <v>326</v>
      </c>
      <c r="P18" s="1649"/>
      <c r="Q18" s="1649"/>
      <c r="R18" s="1649"/>
      <c r="S18" s="2" t="s">
        <v>11</v>
      </c>
      <c r="T18" s="1649"/>
      <c r="U18" s="1649"/>
      <c r="V18" s="2" t="s">
        <v>12</v>
      </c>
      <c r="W18" s="1649"/>
      <c r="X18" s="1649"/>
      <c r="Y18" s="2" t="s">
        <v>126</v>
      </c>
      <c r="AI18" s="343"/>
      <c r="AN18" s="2"/>
    </row>
    <row r="19" spans="1:256" ht="75" customHeight="1">
      <c r="A19" s="1674"/>
      <c r="B19" s="1675"/>
      <c r="C19" s="1675"/>
      <c r="D19" s="1675"/>
      <c r="E19" s="1675"/>
      <c r="F19" s="1675"/>
      <c r="G19" s="1675"/>
      <c r="H19" s="1676"/>
      <c r="I19" s="144"/>
      <c r="J19" s="1650"/>
      <c r="K19" s="1650"/>
      <c r="L19" s="1650"/>
      <c r="M19" s="1650"/>
      <c r="N19" s="1650"/>
      <c r="O19" s="1650"/>
      <c r="P19" s="1650"/>
      <c r="Q19" s="1650"/>
      <c r="R19" s="1650"/>
      <c r="S19" s="1650"/>
      <c r="T19" s="1650"/>
      <c r="U19" s="1650"/>
      <c r="V19" s="1650"/>
      <c r="W19" s="1650"/>
      <c r="X19" s="1650"/>
      <c r="Y19" s="1650"/>
      <c r="Z19" s="1650"/>
      <c r="AA19" s="1650"/>
      <c r="AB19" s="1650"/>
      <c r="AC19" s="1650"/>
      <c r="AD19" s="1650"/>
      <c r="AE19" s="1650"/>
      <c r="AF19" s="1650"/>
      <c r="AG19" s="1650"/>
      <c r="AH19" s="1650"/>
      <c r="AI19" s="343"/>
      <c r="AN19" s="2"/>
    </row>
    <row r="20" spans="1:256" ht="20.25" customHeight="1">
      <c r="A20" s="1674"/>
      <c r="B20" s="1675"/>
      <c r="C20" s="1675"/>
      <c r="D20" s="1675"/>
      <c r="E20" s="1675"/>
      <c r="F20" s="1675"/>
      <c r="G20" s="1675"/>
      <c r="H20" s="1676"/>
      <c r="I20" s="144"/>
      <c r="J20" s="143"/>
      <c r="K20" s="143"/>
      <c r="L20" s="143"/>
      <c r="M20" s="143"/>
      <c r="N20" s="143"/>
      <c r="O20" s="67"/>
      <c r="P20" s="67"/>
      <c r="Q20" s="67"/>
      <c r="R20" s="67"/>
      <c r="S20" s="67"/>
      <c r="T20" s="67"/>
      <c r="U20" s="68"/>
      <c r="V20" s="67"/>
      <c r="W20" s="72"/>
      <c r="X20" s="72"/>
      <c r="Y20" s="72"/>
      <c r="Z20" s="1651" t="s">
        <v>127</v>
      </c>
      <c r="AA20" s="1651"/>
      <c r="AB20" s="1651"/>
      <c r="AC20" s="1651"/>
      <c r="AD20" s="1651"/>
      <c r="AE20" s="1651"/>
      <c r="AF20" s="1651"/>
      <c r="AG20" s="67" t="s">
        <v>25</v>
      </c>
      <c r="AH20" s="68"/>
      <c r="AI20" s="344"/>
      <c r="AN20" s="2"/>
    </row>
    <row r="21" spans="1:256" ht="6" customHeight="1">
      <c r="A21" s="1677"/>
      <c r="B21" s="1678"/>
      <c r="C21" s="1678"/>
      <c r="D21" s="1678"/>
      <c r="E21" s="1678"/>
      <c r="F21" s="1678"/>
      <c r="G21" s="1678"/>
      <c r="H21" s="1679"/>
      <c r="I21" s="145"/>
      <c r="J21" s="145"/>
      <c r="K21" s="145"/>
      <c r="L21" s="145"/>
      <c r="M21" s="145"/>
      <c r="N21" s="145"/>
      <c r="O21" s="69"/>
      <c r="P21" s="69"/>
      <c r="Q21" s="69"/>
      <c r="R21" s="69"/>
      <c r="S21" s="69"/>
      <c r="T21" s="69"/>
      <c r="U21" s="70"/>
      <c r="V21" s="69"/>
      <c r="W21" s="73"/>
      <c r="X21" s="73"/>
      <c r="Y21" s="73"/>
      <c r="Z21" s="73"/>
      <c r="AA21" s="73"/>
      <c r="AB21" s="73"/>
      <c r="AC21" s="73"/>
      <c r="AD21" s="73"/>
      <c r="AE21" s="73"/>
      <c r="AF21" s="73"/>
      <c r="AG21" s="69"/>
      <c r="AH21" s="70"/>
      <c r="AI21" s="345"/>
      <c r="AN21" s="2"/>
    </row>
    <row r="22" spans="1:256" ht="3.75" customHeight="1">
      <c r="A22" s="1653" t="s">
        <v>128</v>
      </c>
      <c r="B22" s="1654"/>
      <c r="C22" s="1654"/>
      <c r="D22" s="1654"/>
      <c r="E22" s="1654"/>
      <c r="F22" s="1654"/>
      <c r="G22" s="1654"/>
      <c r="H22" s="1655"/>
      <c r="I22" s="1662"/>
      <c r="J22" s="1663"/>
      <c r="K22" s="1663"/>
      <c r="L22" s="1663"/>
      <c r="M22" s="1663"/>
      <c r="N22" s="1663"/>
      <c r="O22" s="1663"/>
      <c r="P22" s="1663"/>
      <c r="Q22" s="1663"/>
      <c r="R22" s="1663"/>
      <c r="S22" s="1663"/>
      <c r="T22" s="1663"/>
      <c r="U22" s="1663"/>
      <c r="V22" s="1663"/>
      <c r="W22" s="1663"/>
      <c r="X22" s="1663"/>
      <c r="Y22" s="1663"/>
      <c r="Z22" s="1663"/>
      <c r="AA22" s="1663"/>
      <c r="AB22" s="1663"/>
      <c r="AC22" s="1663"/>
      <c r="AD22" s="1663"/>
      <c r="AE22" s="1663"/>
      <c r="AF22" s="1663"/>
      <c r="AG22" s="1663"/>
      <c r="AH22" s="1663"/>
      <c r="AI22" s="1664"/>
      <c r="AN22" s="2"/>
    </row>
    <row r="23" spans="1:256" ht="3" customHeight="1">
      <c r="A23" s="1656"/>
      <c r="B23" s="1657"/>
      <c r="C23" s="1657"/>
      <c r="D23" s="1657"/>
      <c r="E23" s="1657"/>
      <c r="F23" s="1657"/>
      <c r="G23" s="1657"/>
      <c r="H23" s="1658"/>
      <c r="I23" s="1665"/>
      <c r="J23" s="1650"/>
      <c r="K23" s="1650"/>
      <c r="L23" s="1650"/>
      <c r="M23" s="1650"/>
      <c r="N23" s="1650"/>
      <c r="O23" s="1650"/>
      <c r="P23" s="1650"/>
      <c r="Q23" s="1650"/>
      <c r="R23" s="1650"/>
      <c r="S23" s="1650"/>
      <c r="T23" s="1650"/>
      <c r="U23" s="1650"/>
      <c r="V23" s="1650"/>
      <c r="W23" s="1650"/>
      <c r="X23" s="1650"/>
      <c r="Y23" s="1650"/>
      <c r="Z23" s="1650"/>
      <c r="AA23" s="1650"/>
      <c r="AB23" s="1650"/>
      <c r="AC23" s="1650"/>
      <c r="AD23" s="1650"/>
      <c r="AE23" s="1650"/>
      <c r="AF23" s="1650"/>
      <c r="AG23" s="1650"/>
      <c r="AH23" s="1650"/>
      <c r="AI23" s="1666"/>
      <c r="AN23" s="2"/>
    </row>
    <row r="24" spans="1:256" ht="29.25" customHeight="1">
      <c r="A24" s="1656"/>
      <c r="B24" s="1657"/>
      <c r="C24" s="1657"/>
      <c r="D24" s="1657"/>
      <c r="E24" s="1657"/>
      <c r="F24" s="1657"/>
      <c r="G24" s="1657"/>
      <c r="H24" s="1658"/>
      <c r="I24" s="1665"/>
      <c r="J24" s="1650"/>
      <c r="K24" s="1650"/>
      <c r="L24" s="1650"/>
      <c r="M24" s="1650"/>
      <c r="N24" s="1650"/>
      <c r="O24" s="1650"/>
      <c r="P24" s="1650"/>
      <c r="Q24" s="1650"/>
      <c r="R24" s="1650"/>
      <c r="S24" s="1650"/>
      <c r="T24" s="1650"/>
      <c r="U24" s="1650"/>
      <c r="V24" s="1650"/>
      <c r="W24" s="1650"/>
      <c r="X24" s="1650"/>
      <c r="Y24" s="1650"/>
      <c r="Z24" s="1650"/>
      <c r="AA24" s="1650"/>
      <c r="AB24" s="1650"/>
      <c r="AC24" s="1650"/>
      <c r="AD24" s="1650"/>
      <c r="AE24" s="1650"/>
      <c r="AF24" s="1650"/>
      <c r="AG24" s="1650"/>
      <c r="AH24" s="1650"/>
      <c r="AI24" s="1666"/>
      <c r="AN24" s="2"/>
    </row>
    <row r="25" spans="1:256" ht="3" customHeight="1">
      <c r="A25" s="1656"/>
      <c r="B25" s="1657"/>
      <c r="C25" s="1657"/>
      <c r="D25" s="1657"/>
      <c r="E25" s="1657"/>
      <c r="F25" s="1657"/>
      <c r="G25" s="1657"/>
      <c r="H25" s="1658"/>
      <c r="I25" s="1665"/>
      <c r="J25" s="1650"/>
      <c r="K25" s="1650"/>
      <c r="L25" s="1650"/>
      <c r="M25" s="1650"/>
      <c r="N25" s="1650"/>
      <c r="O25" s="1650"/>
      <c r="P25" s="1650"/>
      <c r="Q25" s="1650"/>
      <c r="R25" s="1650"/>
      <c r="S25" s="1650"/>
      <c r="T25" s="1650"/>
      <c r="U25" s="1650"/>
      <c r="V25" s="1650"/>
      <c r="W25" s="1650"/>
      <c r="X25" s="1650"/>
      <c r="Y25" s="1650"/>
      <c r="Z25" s="1650"/>
      <c r="AA25" s="1650"/>
      <c r="AB25" s="1650"/>
      <c r="AC25" s="1650"/>
      <c r="AD25" s="1650"/>
      <c r="AE25" s="1650"/>
      <c r="AF25" s="1650"/>
      <c r="AG25" s="1650"/>
      <c r="AH25" s="1650"/>
      <c r="AI25" s="1666"/>
      <c r="AN25" s="2"/>
    </row>
    <row r="26" spans="1:256" ht="3" customHeight="1">
      <c r="A26" s="1656"/>
      <c r="B26" s="1657"/>
      <c r="C26" s="1657"/>
      <c r="D26" s="1657"/>
      <c r="E26" s="1657"/>
      <c r="F26" s="1657"/>
      <c r="G26" s="1657"/>
      <c r="H26" s="1658"/>
      <c r="I26" s="1665"/>
      <c r="J26" s="1650"/>
      <c r="K26" s="1650"/>
      <c r="L26" s="1650"/>
      <c r="M26" s="1650"/>
      <c r="N26" s="1650"/>
      <c r="O26" s="1650"/>
      <c r="P26" s="1650"/>
      <c r="Q26" s="1650"/>
      <c r="R26" s="1650"/>
      <c r="S26" s="1650"/>
      <c r="T26" s="1650"/>
      <c r="U26" s="1650"/>
      <c r="V26" s="1650"/>
      <c r="W26" s="1650"/>
      <c r="X26" s="1650"/>
      <c r="Y26" s="1650"/>
      <c r="Z26" s="1650"/>
      <c r="AA26" s="1650"/>
      <c r="AB26" s="1650"/>
      <c r="AC26" s="1650"/>
      <c r="AD26" s="1650"/>
      <c r="AE26" s="1650"/>
      <c r="AF26" s="1650"/>
      <c r="AG26" s="1650"/>
      <c r="AH26" s="1650"/>
      <c r="AI26" s="1666"/>
      <c r="AN26" s="2"/>
    </row>
    <row r="27" spans="1:256" ht="33" customHeight="1">
      <c r="A27" s="1659"/>
      <c r="B27" s="1660"/>
      <c r="C27" s="1660"/>
      <c r="D27" s="1660"/>
      <c r="E27" s="1660"/>
      <c r="F27" s="1660"/>
      <c r="G27" s="1660"/>
      <c r="H27" s="1661"/>
      <c r="I27" s="1667"/>
      <c r="J27" s="1668"/>
      <c r="K27" s="1668"/>
      <c r="L27" s="1668"/>
      <c r="M27" s="1668"/>
      <c r="N27" s="1668"/>
      <c r="O27" s="1668"/>
      <c r="P27" s="1668"/>
      <c r="Q27" s="1668"/>
      <c r="R27" s="1668"/>
      <c r="S27" s="1668"/>
      <c r="T27" s="1668"/>
      <c r="U27" s="1668"/>
      <c r="V27" s="1668"/>
      <c r="W27" s="1668"/>
      <c r="X27" s="1668"/>
      <c r="Y27" s="1668"/>
      <c r="Z27" s="1668"/>
      <c r="AA27" s="1668"/>
      <c r="AB27" s="1668"/>
      <c r="AC27" s="1668"/>
      <c r="AD27" s="1668"/>
      <c r="AE27" s="1668"/>
      <c r="AF27" s="1668"/>
      <c r="AG27" s="1668"/>
      <c r="AH27" s="1668"/>
      <c r="AI27" s="1669"/>
      <c r="AN27" s="2"/>
    </row>
    <row r="28" spans="1:256" ht="31.5" customHeight="1">
      <c r="A28" s="1652" t="s">
        <v>492</v>
      </c>
      <c r="B28" s="1652"/>
      <c r="C28" s="1652"/>
      <c r="D28" s="1652"/>
      <c r="E28" s="1652"/>
      <c r="F28" s="1652"/>
      <c r="G28" s="1652"/>
      <c r="H28" s="1652"/>
      <c r="I28" s="1652"/>
      <c r="J28" s="1652"/>
      <c r="K28" s="1652"/>
      <c r="L28" s="1652"/>
      <c r="M28" s="1652"/>
      <c r="N28" s="1652"/>
      <c r="O28" s="1652"/>
      <c r="P28" s="1652"/>
      <c r="Q28" s="1652"/>
      <c r="R28" s="1652"/>
      <c r="S28" s="1652"/>
      <c r="T28" s="1652"/>
      <c r="U28" s="1652"/>
      <c r="V28" s="1652"/>
      <c r="W28" s="1652"/>
      <c r="X28" s="1652"/>
      <c r="Y28" s="1652"/>
      <c r="Z28" s="1652"/>
      <c r="AA28" s="1652"/>
      <c r="AB28" s="1652"/>
      <c r="AC28" s="1652"/>
      <c r="AD28" s="1652"/>
      <c r="AE28" s="1652"/>
      <c r="AF28" s="1652"/>
      <c r="AG28" s="1652"/>
      <c r="AH28" s="1652"/>
      <c r="AI28" s="1652"/>
      <c r="AN28" s="2"/>
    </row>
    <row r="29" spans="1:256" s="71" customFormat="1" ht="18" customHeight="1">
      <c r="A29" s="1670" t="s">
        <v>557</v>
      </c>
      <c r="B29" s="1670"/>
      <c r="C29" s="1670"/>
      <c r="D29" s="1670"/>
      <c r="E29" s="1670"/>
      <c r="F29" s="1670"/>
      <c r="G29" s="1670"/>
      <c r="H29" s="1670"/>
      <c r="I29" s="1670"/>
      <c r="J29" s="1670"/>
      <c r="K29" s="1670"/>
      <c r="L29" s="1670"/>
      <c r="M29" s="1670"/>
      <c r="N29" s="1670"/>
      <c r="O29" s="1670"/>
      <c r="P29" s="1670"/>
      <c r="Q29" s="1670"/>
      <c r="R29" s="1670"/>
      <c r="S29" s="1670"/>
      <c r="T29" s="1670"/>
      <c r="U29" s="1670"/>
      <c r="V29" s="1670"/>
      <c r="W29" s="1670"/>
      <c r="X29" s="1670"/>
      <c r="Y29" s="1670"/>
      <c r="Z29" s="1670"/>
      <c r="AA29" s="1670"/>
      <c r="AB29" s="1670"/>
      <c r="AC29" s="1670"/>
      <c r="AD29" s="1670"/>
      <c r="AE29" s="1670"/>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18" customHeight="1">
      <c r="A30" s="1670" t="s">
        <v>129</v>
      </c>
      <c r="B30" s="1670"/>
      <c r="C30" s="1670"/>
      <c r="D30" s="1670"/>
      <c r="E30" s="1670"/>
      <c r="F30" s="1670"/>
      <c r="G30" s="1670"/>
      <c r="H30" s="1670"/>
      <c r="I30" s="1670"/>
      <c r="J30" s="1670"/>
      <c r="K30" s="1670"/>
      <c r="L30" s="1670"/>
      <c r="M30" s="1670"/>
      <c r="N30" s="1670"/>
      <c r="O30" s="1670"/>
      <c r="P30" s="1670"/>
      <c r="Q30" s="1670"/>
      <c r="R30" s="1670"/>
      <c r="S30" s="1670"/>
      <c r="T30" s="1670"/>
      <c r="U30" s="1670"/>
      <c r="V30" s="1670"/>
      <c r="W30" s="1670"/>
      <c r="X30" s="1670"/>
      <c r="Y30" s="1670"/>
      <c r="Z30" s="1670"/>
      <c r="AA30" s="1670"/>
      <c r="AB30" s="1670"/>
      <c r="AC30" s="1670"/>
      <c r="AD30" s="1670"/>
      <c r="AE30" s="1670"/>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7.25" customHeight="1">
      <c r="A31" s="1670" t="s">
        <v>130</v>
      </c>
      <c r="B31" s="1670"/>
      <c r="C31" s="1670"/>
      <c r="D31" s="1670"/>
      <c r="E31" s="1670"/>
      <c r="F31" s="1670"/>
      <c r="G31" s="1670"/>
      <c r="H31" s="1670"/>
      <c r="I31" s="1670"/>
      <c r="J31" s="1670"/>
      <c r="K31" s="1670"/>
      <c r="L31" s="1670"/>
      <c r="M31" s="1670"/>
      <c r="N31" s="1670"/>
      <c r="O31" s="1670"/>
      <c r="P31" s="1670"/>
      <c r="Q31" s="1670"/>
      <c r="R31" s="1670"/>
      <c r="S31" s="1670"/>
      <c r="T31" s="1670"/>
      <c r="U31" s="1670"/>
      <c r="V31" s="1670"/>
      <c r="W31" s="1670"/>
      <c r="X31" s="1670"/>
      <c r="Y31" s="1670"/>
      <c r="Z31" s="1670"/>
      <c r="AA31" s="1670"/>
      <c r="AB31" s="1670"/>
      <c r="AC31" s="1670"/>
      <c r="AD31" s="1670"/>
      <c r="AE31" s="1670"/>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28.5" customHeight="1">
      <c r="A32" s="1652" t="s">
        <v>131</v>
      </c>
      <c r="B32" s="1652"/>
      <c r="C32" s="1652"/>
      <c r="D32" s="1652"/>
      <c r="E32" s="1652"/>
      <c r="F32" s="1652"/>
      <c r="G32" s="1652"/>
      <c r="H32" s="1652"/>
      <c r="I32" s="1652"/>
      <c r="J32" s="1652"/>
      <c r="K32" s="1652"/>
      <c r="L32" s="1652"/>
      <c r="M32" s="1652"/>
      <c r="N32" s="1652"/>
      <c r="O32" s="1652"/>
      <c r="P32" s="1652"/>
      <c r="Q32" s="1652"/>
      <c r="R32" s="1652"/>
      <c r="S32" s="1652"/>
      <c r="T32" s="1652"/>
      <c r="U32" s="1652"/>
      <c r="V32" s="1652"/>
      <c r="W32" s="1652"/>
      <c r="X32" s="1652"/>
      <c r="Y32" s="1652"/>
      <c r="Z32" s="1652"/>
      <c r="AA32" s="1652"/>
      <c r="AB32" s="1652"/>
      <c r="AC32" s="1652"/>
      <c r="AD32" s="1652"/>
      <c r="AE32" s="1652"/>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1:12" ht="21" customHeight="1">
      <c r="K33" s="67"/>
      <c r="L33" s="67"/>
    </row>
    <row r="34" spans="11:12" ht="21" customHeight="1">
      <c r="K34" s="67"/>
      <c r="L34" s="67"/>
    </row>
    <row r="35" spans="11:12" ht="21" customHeight="1">
      <c r="K35" s="67"/>
      <c r="L35" s="67"/>
    </row>
    <row r="36" spans="11:12" ht="21" customHeight="1">
      <c r="K36" s="67"/>
      <c r="L36" s="67"/>
    </row>
    <row r="37" spans="11:12" ht="21" customHeight="1">
      <c r="K37" s="67"/>
      <c r="L37" s="67"/>
    </row>
    <row r="38" spans="11:12" ht="21" customHeight="1">
      <c r="K38" s="67"/>
      <c r="L38" s="67"/>
    </row>
    <row r="39" spans="11:12" ht="21" customHeight="1">
      <c r="K39" s="67"/>
      <c r="L39" s="67"/>
    </row>
    <row r="40" spans="11:12" ht="21" customHeight="1">
      <c r="K40" s="67"/>
      <c r="L40" s="67"/>
    </row>
    <row r="41" spans="11:12" ht="21" customHeight="1">
      <c r="K41" s="67"/>
      <c r="L41" s="67"/>
    </row>
    <row r="42" spans="11:12" ht="21" customHeight="1">
      <c r="K42" s="67"/>
      <c r="L42" s="67"/>
    </row>
    <row r="43" spans="11:12" ht="21" customHeight="1"/>
    <row r="44" spans="11:12" ht="21" customHeight="1"/>
    <row r="45" spans="11:12" ht="21" customHeight="1"/>
    <row r="46" spans="11:12" ht="21" customHeight="1"/>
    <row r="47" spans="11:12" ht="21" customHeight="1"/>
    <row r="48" spans="11:12"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sheetData>
  <mergeCells count="53">
    <mergeCell ref="W18:X18"/>
    <mergeCell ref="J19:AH19"/>
    <mergeCell ref="Z20:AC20"/>
    <mergeCell ref="AD20:AF20"/>
    <mergeCell ref="A32:AE32"/>
    <mergeCell ref="A22:H27"/>
    <mergeCell ref="I22:AI27"/>
    <mergeCell ref="A28:AI28"/>
    <mergeCell ref="A29:AE29"/>
    <mergeCell ref="A30:AE30"/>
    <mergeCell ref="A31:AE31"/>
    <mergeCell ref="A17:H21"/>
    <mergeCell ref="J18:N18"/>
    <mergeCell ref="O18:P18"/>
    <mergeCell ref="Q18:R18"/>
    <mergeCell ref="T18:U18"/>
    <mergeCell ref="A14:H16"/>
    <mergeCell ref="I14:M15"/>
    <mergeCell ref="N14:R14"/>
    <mergeCell ref="S14:AI14"/>
    <mergeCell ref="N15:R15"/>
    <mergeCell ref="S15:AI15"/>
    <mergeCell ref="I16:R16"/>
    <mergeCell ref="S16:X16"/>
    <mergeCell ref="Y16:Z16"/>
    <mergeCell ref="AB16:AH16"/>
    <mergeCell ref="J6:O6"/>
    <mergeCell ref="P6:AI6"/>
    <mergeCell ref="J7:O7"/>
    <mergeCell ref="P7:AI7"/>
    <mergeCell ref="A10:H13"/>
    <mergeCell ref="I10:M10"/>
    <mergeCell ref="N10:AI10"/>
    <mergeCell ref="I11:M13"/>
    <mergeCell ref="O12:S12"/>
    <mergeCell ref="U12:Z12"/>
    <mergeCell ref="AB12:AH12"/>
    <mergeCell ref="AH5:AI5"/>
    <mergeCell ref="Y2:AA2"/>
    <mergeCell ref="AC2:AD2"/>
    <mergeCell ref="AF2:AG2"/>
    <mergeCell ref="A3:AI3"/>
    <mergeCell ref="B4:J4"/>
    <mergeCell ref="J5:O5"/>
    <mergeCell ref="P5:Q5"/>
    <mergeCell ref="R5:S5"/>
    <mergeCell ref="T5:U5"/>
    <mergeCell ref="V5:W5"/>
    <mergeCell ref="X5:Y5"/>
    <mergeCell ref="Z5:AA5"/>
    <mergeCell ref="AB5:AC5"/>
    <mergeCell ref="AD5:AE5"/>
    <mergeCell ref="AF5:AG5"/>
  </mergeCells>
  <phoneticPr fontId="3"/>
  <dataValidations count="3">
    <dataValidation type="list" imeMode="fullAlpha"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xr:uid="{00000000-0002-0000-2100-000000000000}">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2:AG2 KB2:KC2 TX2:TY2 ADT2:ADU2 ANP2:ANQ2 AXL2:AXM2 BHH2:BHI2 BRD2:BRE2 CAZ2:CBA2 CKV2:CKW2 CUR2:CUS2 DEN2:DEO2 DOJ2:DOK2 DYF2:DYG2 EIB2:EIC2 ERX2:ERY2 FBT2:FBU2 FLP2:FLQ2 FVL2:FVM2 GFH2:GFI2 GPD2:GPE2 GYZ2:GZA2 HIV2:HIW2 HSR2:HSS2 ICN2:ICO2 IMJ2:IMK2 IWF2:IWG2 JGB2:JGC2 JPX2:JPY2 JZT2:JZU2 KJP2:KJQ2 KTL2:KTM2 LDH2:LDI2 LND2:LNE2 LWZ2:LXA2 MGV2:MGW2 MQR2:MQS2 NAN2:NAO2 NKJ2:NKK2 NUF2:NUG2 OEB2:OEC2 ONX2:ONY2 OXT2:OXU2 PHP2:PHQ2 PRL2:PRM2 QBH2:QBI2 QLD2:QLE2 QUZ2:QVA2 REV2:REW2 ROR2:ROS2 RYN2:RYO2 SIJ2:SIK2 SSF2:SSG2 TCB2:TCC2 TLX2:TLY2 TVT2:TVU2 UFP2:UFQ2 UPL2:UPM2 UZH2:UZI2 VJD2:VJE2 VSZ2:VTA2 WCV2:WCW2 WMR2:WMS2 WWN2:WWO2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xr:uid="{00000000-0002-0000-2100-000001000000}">
      <formula1>"　,０"</formula1>
    </dataValidation>
    <dataValidation imeMode="fullAlpha" allowBlank="1" showInputMessage="1" showErrorMessage="1" sqref="Q5:AI5 JM5:KE5 TI5:UA5 ADE5:ADW5 ANA5:ANS5 AWW5:AXO5 BGS5:BHK5 BQO5:BRG5 CAK5:CBC5 CKG5:CKY5 CUC5:CUU5 DDY5:DEQ5 DNU5:DOM5 DXQ5:DYI5 EHM5:EIE5 ERI5:ESA5 FBE5:FBW5 FLA5:FLS5 FUW5:FVO5 GES5:GFK5 GOO5:GPG5 GYK5:GZC5 HIG5:HIY5 HSC5:HSU5 IBY5:ICQ5 ILU5:IMM5 IVQ5:IWI5 JFM5:JGE5 JPI5:JQA5 JZE5:JZW5 KJA5:KJS5 KSW5:KTO5 LCS5:LDK5 LMO5:LNG5 LWK5:LXC5 MGG5:MGY5 MQC5:MQU5 MZY5:NAQ5 NJU5:NKM5 NTQ5:NUI5 ODM5:OEE5 ONI5:OOA5 OXE5:OXW5 PHA5:PHS5 PQW5:PRO5 QAS5:QBK5 QKO5:QLG5 QUK5:QVC5 REG5:REY5 ROC5:ROU5 RXY5:RYQ5 SHU5:SIM5 SRQ5:SSI5 TBM5:TCE5 TLI5:TMA5 TVE5:TVW5 UFA5:UFS5 UOW5:UPO5 UYS5:UZK5 VIO5:VJG5 VSK5:VTC5 WCG5:WCY5 WMC5:WMU5 WVY5:WWQ5 Q65541:AI65541 JM65541:KE65541 TI65541:UA65541 ADE65541:ADW65541 ANA65541:ANS65541 AWW65541:AXO65541 BGS65541:BHK65541 BQO65541:BRG65541 CAK65541:CBC65541 CKG65541:CKY65541 CUC65541:CUU65541 DDY65541:DEQ65541 DNU65541:DOM65541 DXQ65541:DYI65541 EHM65541:EIE65541 ERI65541:ESA65541 FBE65541:FBW65541 FLA65541:FLS65541 FUW65541:FVO65541 GES65541:GFK65541 GOO65541:GPG65541 GYK65541:GZC65541 HIG65541:HIY65541 HSC65541:HSU65541 IBY65541:ICQ65541 ILU65541:IMM65541 IVQ65541:IWI65541 JFM65541:JGE65541 JPI65541:JQA65541 JZE65541:JZW65541 KJA65541:KJS65541 KSW65541:KTO65541 LCS65541:LDK65541 LMO65541:LNG65541 LWK65541:LXC65541 MGG65541:MGY65541 MQC65541:MQU65541 MZY65541:NAQ65541 NJU65541:NKM65541 NTQ65541:NUI65541 ODM65541:OEE65541 ONI65541:OOA65541 OXE65541:OXW65541 PHA65541:PHS65541 PQW65541:PRO65541 QAS65541:QBK65541 QKO65541:QLG65541 QUK65541:QVC65541 REG65541:REY65541 ROC65541:ROU65541 RXY65541:RYQ65541 SHU65541:SIM65541 SRQ65541:SSI65541 TBM65541:TCE65541 TLI65541:TMA65541 TVE65541:TVW65541 UFA65541:UFS65541 UOW65541:UPO65541 UYS65541:UZK65541 VIO65541:VJG65541 VSK65541:VTC65541 WCG65541:WCY65541 WMC65541:WMU65541 WVY65541:WWQ65541 Q131077:AI131077 JM131077:KE131077 TI131077:UA131077 ADE131077:ADW131077 ANA131077:ANS131077 AWW131077:AXO131077 BGS131077:BHK131077 BQO131077:BRG131077 CAK131077:CBC131077 CKG131077:CKY131077 CUC131077:CUU131077 DDY131077:DEQ131077 DNU131077:DOM131077 DXQ131077:DYI131077 EHM131077:EIE131077 ERI131077:ESA131077 FBE131077:FBW131077 FLA131077:FLS131077 FUW131077:FVO131077 GES131077:GFK131077 GOO131077:GPG131077 GYK131077:GZC131077 HIG131077:HIY131077 HSC131077:HSU131077 IBY131077:ICQ131077 ILU131077:IMM131077 IVQ131077:IWI131077 JFM131077:JGE131077 JPI131077:JQA131077 JZE131077:JZW131077 KJA131077:KJS131077 KSW131077:KTO131077 LCS131077:LDK131077 LMO131077:LNG131077 LWK131077:LXC131077 MGG131077:MGY131077 MQC131077:MQU131077 MZY131077:NAQ131077 NJU131077:NKM131077 NTQ131077:NUI131077 ODM131077:OEE131077 ONI131077:OOA131077 OXE131077:OXW131077 PHA131077:PHS131077 PQW131077:PRO131077 QAS131077:QBK131077 QKO131077:QLG131077 QUK131077:QVC131077 REG131077:REY131077 ROC131077:ROU131077 RXY131077:RYQ131077 SHU131077:SIM131077 SRQ131077:SSI131077 TBM131077:TCE131077 TLI131077:TMA131077 TVE131077:TVW131077 UFA131077:UFS131077 UOW131077:UPO131077 UYS131077:UZK131077 VIO131077:VJG131077 VSK131077:VTC131077 WCG131077:WCY131077 WMC131077:WMU131077 WVY131077:WWQ131077 Q196613:AI196613 JM196613:KE196613 TI196613:UA196613 ADE196613:ADW196613 ANA196613:ANS196613 AWW196613:AXO196613 BGS196613:BHK196613 BQO196613:BRG196613 CAK196613:CBC196613 CKG196613:CKY196613 CUC196613:CUU196613 DDY196613:DEQ196613 DNU196613:DOM196613 DXQ196613:DYI196613 EHM196613:EIE196613 ERI196613:ESA196613 FBE196613:FBW196613 FLA196613:FLS196613 FUW196613:FVO196613 GES196613:GFK196613 GOO196613:GPG196613 GYK196613:GZC196613 HIG196613:HIY196613 HSC196613:HSU196613 IBY196613:ICQ196613 ILU196613:IMM196613 IVQ196613:IWI196613 JFM196613:JGE196613 JPI196613:JQA196613 JZE196613:JZW196613 KJA196613:KJS196613 KSW196613:KTO196613 LCS196613:LDK196613 LMO196613:LNG196613 LWK196613:LXC196613 MGG196613:MGY196613 MQC196613:MQU196613 MZY196613:NAQ196613 NJU196613:NKM196613 NTQ196613:NUI196613 ODM196613:OEE196613 ONI196613:OOA196613 OXE196613:OXW196613 PHA196613:PHS196613 PQW196613:PRO196613 QAS196613:QBK196613 QKO196613:QLG196613 QUK196613:QVC196613 REG196613:REY196613 ROC196613:ROU196613 RXY196613:RYQ196613 SHU196613:SIM196613 SRQ196613:SSI196613 TBM196613:TCE196613 TLI196613:TMA196613 TVE196613:TVW196613 UFA196613:UFS196613 UOW196613:UPO196613 UYS196613:UZK196613 VIO196613:VJG196613 VSK196613:VTC196613 WCG196613:WCY196613 WMC196613:WMU196613 WVY196613:WWQ196613 Q262149:AI262149 JM262149:KE262149 TI262149:UA262149 ADE262149:ADW262149 ANA262149:ANS262149 AWW262149:AXO262149 BGS262149:BHK262149 BQO262149:BRG262149 CAK262149:CBC262149 CKG262149:CKY262149 CUC262149:CUU262149 DDY262149:DEQ262149 DNU262149:DOM262149 DXQ262149:DYI262149 EHM262149:EIE262149 ERI262149:ESA262149 FBE262149:FBW262149 FLA262149:FLS262149 FUW262149:FVO262149 GES262149:GFK262149 GOO262149:GPG262149 GYK262149:GZC262149 HIG262149:HIY262149 HSC262149:HSU262149 IBY262149:ICQ262149 ILU262149:IMM262149 IVQ262149:IWI262149 JFM262149:JGE262149 JPI262149:JQA262149 JZE262149:JZW262149 KJA262149:KJS262149 KSW262149:KTO262149 LCS262149:LDK262149 LMO262149:LNG262149 LWK262149:LXC262149 MGG262149:MGY262149 MQC262149:MQU262149 MZY262149:NAQ262149 NJU262149:NKM262149 NTQ262149:NUI262149 ODM262149:OEE262149 ONI262149:OOA262149 OXE262149:OXW262149 PHA262149:PHS262149 PQW262149:PRO262149 QAS262149:QBK262149 QKO262149:QLG262149 QUK262149:QVC262149 REG262149:REY262149 ROC262149:ROU262149 RXY262149:RYQ262149 SHU262149:SIM262149 SRQ262149:SSI262149 TBM262149:TCE262149 TLI262149:TMA262149 TVE262149:TVW262149 UFA262149:UFS262149 UOW262149:UPO262149 UYS262149:UZK262149 VIO262149:VJG262149 VSK262149:VTC262149 WCG262149:WCY262149 WMC262149:WMU262149 WVY262149:WWQ262149 Q327685:AI327685 JM327685:KE327685 TI327685:UA327685 ADE327685:ADW327685 ANA327685:ANS327685 AWW327685:AXO327685 BGS327685:BHK327685 BQO327685:BRG327685 CAK327685:CBC327685 CKG327685:CKY327685 CUC327685:CUU327685 DDY327685:DEQ327685 DNU327685:DOM327685 DXQ327685:DYI327685 EHM327685:EIE327685 ERI327685:ESA327685 FBE327685:FBW327685 FLA327685:FLS327685 FUW327685:FVO327685 GES327685:GFK327685 GOO327685:GPG327685 GYK327685:GZC327685 HIG327685:HIY327685 HSC327685:HSU327685 IBY327685:ICQ327685 ILU327685:IMM327685 IVQ327685:IWI327685 JFM327685:JGE327685 JPI327685:JQA327685 JZE327685:JZW327685 KJA327685:KJS327685 KSW327685:KTO327685 LCS327685:LDK327685 LMO327685:LNG327685 LWK327685:LXC327685 MGG327685:MGY327685 MQC327685:MQU327685 MZY327685:NAQ327685 NJU327685:NKM327685 NTQ327685:NUI327685 ODM327685:OEE327685 ONI327685:OOA327685 OXE327685:OXW327685 PHA327685:PHS327685 PQW327685:PRO327685 QAS327685:QBK327685 QKO327685:QLG327685 QUK327685:QVC327685 REG327685:REY327685 ROC327685:ROU327685 RXY327685:RYQ327685 SHU327685:SIM327685 SRQ327685:SSI327685 TBM327685:TCE327685 TLI327685:TMA327685 TVE327685:TVW327685 UFA327685:UFS327685 UOW327685:UPO327685 UYS327685:UZK327685 VIO327685:VJG327685 VSK327685:VTC327685 WCG327685:WCY327685 WMC327685:WMU327685 WVY327685:WWQ327685 Q393221:AI393221 JM393221:KE393221 TI393221:UA393221 ADE393221:ADW393221 ANA393221:ANS393221 AWW393221:AXO393221 BGS393221:BHK393221 BQO393221:BRG393221 CAK393221:CBC393221 CKG393221:CKY393221 CUC393221:CUU393221 DDY393221:DEQ393221 DNU393221:DOM393221 DXQ393221:DYI393221 EHM393221:EIE393221 ERI393221:ESA393221 FBE393221:FBW393221 FLA393221:FLS393221 FUW393221:FVO393221 GES393221:GFK393221 GOO393221:GPG393221 GYK393221:GZC393221 HIG393221:HIY393221 HSC393221:HSU393221 IBY393221:ICQ393221 ILU393221:IMM393221 IVQ393221:IWI393221 JFM393221:JGE393221 JPI393221:JQA393221 JZE393221:JZW393221 KJA393221:KJS393221 KSW393221:KTO393221 LCS393221:LDK393221 LMO393221:LNG393221 LWK393221:LXC393221 MGG393221:MGY393221 MQC393221:MQU393221 MZY393221:NAQ393221 NJU393221:NKM393221 NTQ393221:NUI393221 ODM393221:OEE393221 ONI393221:OOA393221 OXE393221:OXW393221 PHA393221:PHS393221 PQW393221:PRO393221 QAS393221:QBK393221 QKO393221:QLG393221 QUK393221:QVC393221 REG393221:REY393221 ROC393221:ROU393221 RXY393221:RYQ393221 SHU393221:SIM393221 SRQ393221:SSI393221 TBM393221:TCE393221 TLI393221:TMA393221 TVE393221:TVW393221 UFA393221:UFS393221 UOW393221:UPO393221 UYS393221:UZK393221 VIO393221:VJG393221 VSK393221:VTC393221 WCG393221:WCY393221 WMC393221:WMU393221 WVY393221:WWQ393221 Q458757:AI458757 JM458757:KE458757 TI458757:UA458757 ADE458757:ADW458757 ANA458757:ANS458757 AWW458757:AXO458757 BGS458757:BHK458757 BQO458757:BRG458757 CAK458757:CBC458757 CKG458757:CKY458757 CUC458757:CUU458757 DDY458757:DEQ458757 DNU458757:DOM458757 DXQ458757:DYI458757 EHM458757:EIE458757 ERI458757:ESA458757 FBE458757:FBW458757 FLA458757:FLS458757 FUW458757:FVO458757 GES458757:GFK458757 GOO458757:GPG458757 GYK458757:GZC458757 HIG458757:HIY458757 HSC458757:HSU458757 IBY458757:ICQ458757 ILU458757:IMM458757 IVQ458757:IWI458757 JFM458757:JGE458757 JPI458757:JQA458757 JZE458757:JZW458757 KJA458757:KJS458757 KSW458757:KTO458757 LCS458757:LDK458757 LMO458757:LNG458757 LWK458757:LXC458757 MGG458757:MGY458757 MQC458757:MQU458757 MZY458757:NAQ458757 NJU458757:NKM458757 NTQ458757:NUI458757 ODM458757:OEE458757 ONI458757:OOA458757 OXE458757:OXW458757 PHA458757:PHS458757 PQW458757:PRO458757 QAS458757:QBK458757 QKO458757:QLG458757 QUK458757:QVC458757 REG458757:REY458757 ROC458757:ROU458757 RXY458757:RYQ458757 SHU458757:SIM458757 SRQ458757:SSI458757 TBM458757:TCE458757 TLI458757:TMA458757 TVE458757:TVW458757 UFA458757:UFS458757 UOW458757:UPO458757 UYS458757:UZK458757 VIO458757:VJG458757 VSK458757:VTC458757 WCG458757:WCY458757 WMC458757:WMU458757 WVY458757:WWQ458757 Q524293:AI524293 JM524293:KE524293 TI524293:UA524293 ADE524293:ADW524293 ANA524293:ANS524293 AWW524293:AXO524293 BGS524293:BHK524293 BQO524293:BRG524293 CAK524293:CBC524293 CKG524293:CKY524293 CUC524293:CUU524293 DDY524293:DEQ524293 DNU524293:DOM524293 DXQ524293:DYI524293 EHM524293:EIE524293 ERI524293:ESA524293 FBE524293:FBW524293 FLA524293:FLS524293 FUW524293:FVO524293 GES524293:GFK524293 GOO524293:GPG524293 GYK524293:GZC524293 HIG524293:HIY524293 HSC524293:HSU524293 IBY524293:ICQ524293 ILU524293:IMM524293 IVQ524293:IWI524293 JFM524293:JGE524293 JPI524293:JQA524293 JZE524293:JZW524293 KJA524293:KJS524293 KSW524293:KTO524293 LCS524293:LDK524293 LMO524293:LNG524293 LWK524293:LXC524293 MGG524293:MGY524293 MQC524293:MQU524293 MZY524293:NAQ524293 NJU524293:NKM524293 NTQ524293:NUI524293 ODM524293:OEE524293 ONI524293:OOA524293 OXE524293:OXW524293 PHA524293:PHS524293 PQW524293:PRO524293 QAS524293:QBK524293 QKO524293:QLG524293 QUK524293:QVC524293 REG524293:REY524293 ROC524293:ROU524293 RXY524293:RYQ524293 SHU524293:SIM524293 SRQ524293:SSI524293 TBM524293:TCE524293 TLI524293:TMA524293 TVE524293:TVW524293 UFA524293:UFS524293 UOW524293:UPO524293 UYS524293:UZK524293 VIO524293:VJG524293 VSK524293:VTC524293 WCG524293:WCY524293 WMC524293:WMU524293 WVY524293:WWQ524293 Q589829:AI589829 JM589829:KE589829 TI589829:UA589829 ADE589829:ADW589829 ANA589829:ANS589829 AWW589829:AXO589829 BGS589829:BHK589829 BQO589829:BRG589829 CAK589829:CBC589829 CKG589829:CKY589829 CUC589829:CUU589829 DDY589829:DEQ589829 DNU589829:DOM589829 DXQ589829:DYI589829 EHM589829:EIE589829 ERI589829:ESA589829 FBE589829:FBW589829 FLA589829:FLS589829 FUW589829:FVO589829 GES589829:GFK589829 GOO589829:GPG589829 GYK589829:GZC589829 HIG589829:HIY589829 HSC589829:HSU589829 IBY589829:ICQ589829 ILU589829:IMM589829 IVQ589829:IWI589829 JFM589829:JGE589829 JPI589829:JQA589829 JZE589829:JZW589829 KJA589829:KJS589829 KSW589829:KTO589829 LCS589829:LDK589829 LMO589829:LNG589829 LWK589829:LXC589829 MGG589829:MGY589829 MQC589829:MQU589829 MZY589829:NAQ589829 NJU589829:NKM589829 NTQ589829:NUI589829 ODM589829:OEE589829 ONI589829:OOA589829 OXE589829:OXW589829 PHA589829:PHS589829 PQW589829:PRO589829 QAS589829:QBK589829 QKO589829:QLG589829 QUK589829:QVC589829 REG589829:REY589829 ROC589829:ROU589829 RXY589829:RYQ589829 SHU589829:SIM589829 SRQ589829:SSI589829 TBM589829:TCE589829 TLI589829:TMA589829 TVE589829:TVW589829 UFA589829:UFS589829 UOW589829:UPO589829 UYS589829:UZK589829 VIO589829:VJG589829 VSK589829:VTC589829 WCG589829:WCY589829 WMC589829:WMU589829 WVY589829:WWQ589829 Q655365:AI655365 JM655365:KE655365 TI655365:UA655365 ADE655365:ADW655365 ANA655365:ANS655365 AWW655365:AXO655365 BGS655365:BHK655365 BQO655365:BRG655365 CAK655365:CBC655365 CKG655365:CKY655365 CUC655365:CUU655365 DDY655365:DEQ655365 DNU655365:DOM655365 DXQ655365:DYI655365 EHM655365:EIE655365 ERI655365:ESA655365 FBE655365:FBW655365 FLA655365:FLS655365 FUW655365:FVO655365 GES655365:GFK655365 GOO655365:GPG655365 GYK655365:GZC655365 HIG655365:HIY655365 HSC655365:HSU655365 IBY655365:ICQ655365 ILU655365:IMM655365 IVQ655365:IWI655365 JFM655365:JGE655365 JPI655365:JQA655365 JZE655365:JZW655365 KJA655365:KJS655365 KSW655365:KTO655365 LCS655365:LDK655365 LMO655365:LNG655365 LWK655365:LXC655365 MGG655365:MGY655365 MQC655365:MQU655365 MZY655365:NAQ655365 NJU655365:NKM655365 NTQ655365:NUI655365 ODM655365:OEE655365 ONI655365:OOA655365 OXE655365:OXW655365 PHA655365:PHS655365 PQW655365:PRO655365 QAS655365:QBK655365 QKO655365:QLG655365 QUK655365:QVC655365 REG655365:REY655365 ROC655365:ROU655365 RXY655365:RYQ655365 SHU655365:SIM655365 SRQ655365:SSI655365 TBM655365:TCE655365 TLI655365:TMA655365 TVE655365:TVW655365 UFA655365:UFS655365 UOW655365:UPO655365 UYS655365:UZK655365 VIO655365:VJG655365 VSK655365:VTC655365 WCG655365:WCY655365 WMC655365:WMU655365 WVY655365:WWQ655365 Q720901:AI720901 JM720901:KE720901 TI720901:UA720901 ADE720901:ADW720901 ANA720901:ANS720901 AWW720901:AXO720901 BGS720901:BHK720901 BQO720901:BRG720901 CAK720901:CBC720901 CKG720901:CKY720901 CUC720901:CUU720901 DDY720901:DEQ720901 DNU720901:DOM720901 DXQ720901:DYI720901 EHM720901:EIE720901 ERI720901:ESA720901 FBE720901:FBW720901 FLA720901:FLS720901 FUW720901:FVO720901 GES720901:GFK720901 GOO720901:GPG720901 GYK720901:GZC720901 HIG720901:HIY720901 HSC720901:HSU720901 IBY720901:ICQ720901 ILU720901:IMM720901 IVQ720901:IWI720901 JFM720901:JGE720901 JPI720901:JQA720901 JZE720901:JZW720901 KJA720901:KJS720901 KSW720901:KTO720901 LCS720901:LDK720901 LMO720901:LNG720901 LWK720901:LXC720901 MGG720901:MGY720901 MQC720901:MQU720901 MZY720901:NAQ720901 NJU720901:NKM720901 NTQ720901:NUI720901 ODM720901:OEE720901 ONI720901:OOA720901 OXE720901:OXW720901 PHA720901:PHS720901 PQW720901:PRO720901 QAS720901:QBK720901 QKO720901:QLG720901 QUK720901:QVC720901 REG720901:REY720901 ROC720901:ROU720901 RXY720901:RYQ720901 SHU720901:SIM720901 SRQ720901:SSI720901 TBM720901:TCE720901 TLI720901:TMA720901 TVE720901:TVW720901 UFA720901:UFS720901 UOW720901:UPO720901 UYS720901:UZK720901 VIO720901:VJG720901 VSK720901:VTC720901 WCG720901:WCY720901 WMC720901:WMU720901 WVY720901:WWQ720901 Q786437:AI786437 JM786437:KE786437 TI786437:UA786437 ADE786437:ADW786437 ANA786437:ANS786437 AWW786437:AXO786437 BGS786437:BHK786437 BQO786437:BRG786437 CAK786437:CBC786437 CKG786437:CKY786437 CUC786437:CUU786437 DDY786437:DEQ786437 DNU786437:DOM786437 DXQ786437:DYI786437 EHM786437:EIE786437 ERI786437:ESA786437 FBE786437:FBW786437 FLA786437:FLS786437 FUW786437:FVO786437 GES786437:GFK786437 GOO786437:GPG786437 GYK786437:GZC786437 HIG786437:HIY786437 HSC786437:HSU786437 IBY786437:ICQ786437 ILU786437:IMM786437 IVQ786437:IWI786437 JFM786437:JGE786437 JPI786437:JQA786437 JZE786437:JZW786437 KJA786437:KJS786437 KSW786437:KTO786437 LCS786437:LDK786437 LMO786437:LNG786437 LWK786437:LXC786437 MGG786437:MGY786437 MQC786437:MQU786437 MZY786437:NAQ786437 NJU786437:NKM786437 NTQ786437:NUI786437 ODM786437:OEE786437 ONI786437:OOA786437 OXE786437:OXW786437 PHA786437:PHS786437 PQW786437:PRO786437 QAS786437:QBK786437 QKO786437:QLG786437 QUK786437:QVC786437 REG786437:REY786437 ROC786437:ROU786437 RXY786437:RYQ786437 SHU786437:SIM786437 SRQ786437:SSI786437 TBM786437:TCE786437 TLI786437:TMA786437 TVE786437:TVW786437 UFA786437:UFS786437 UOW786437:UPO786437 UYS786437:UZK786437 VIO786437:VJG786437 VSK786437:VTC786437 WCG786437:WCY786437 WMC786437:WMU786437 WVY786437:WWQ786437 Q851973:AI851973 JM851973:KE851973 TI851973:UA851973 ADE851973:ADW851973 ANA851973:ANS851973 AWW851973:AXO851973 BGS851973:BHK851973 BQO851973:BRG851973 CAK851973:CBC851973 CKG851973:CKY851973 CUC851973:CUU851973 DDY851973:DEQ851973 DNU851973:DOM851973 DXQ851973:DYI851973 EHM851973:EIE851973 ERI851973:ESA851973 FBE851973:FBW851973 FLA851973:FLS851973 FUW851973:FVO851973 GES851973:GFK851973 GOO851973:GPG851973 GYK851973:GZC851973 HIG851973:HIY851973 HSC851973:HSU851973 IBY851973:ICQ851973 ILU851973:IMM851973 IVQ851973:IWI851973 JFM851973:JGE851973 JPI851973:JQA851973 JZE851973:JZW851973 KJA851973:KJS851973 KSW851973:KTO851973 LCS851973:LDK851973 LMO851973:LNG851973 LWK851973:LXC851973 MGG851973:MGY851973 MQC851973:MQU851973 MZY851973:NAQ851973 NJU851973:NKM851973 NTQ851973:NUI851973 ODM851973:OEE851973 ONI851973:OOA851973 OXE851973:OXW851973 PHA851973:PHS851973 PQW851973:PRO851973 QAS851973:QBK851973 QKO851973:QLG851973 QUK851973:QVC851973 REG851973:REY851973 ROC851973:ROU851973 RXY851973:RYQ851973 SHU851973:SIM851973 SRQ851973:SSI851973 TBM851973:TCE851973 TLI851973:TMA851973 TVE851973:TVW851973 UFA851973:UFS851973 UOW851973:UPO851973 UYS851973:UZK851973 VIO851973:VJG851973 VSK851973:VTC851973 WCG851973:WCY851973 WMC851973:WMU851973 WVY851973:WWQ851973 Q917509:AI917509 JM917509:KE917509 TI917509:UA917509 ADE917509:ADW917509 ANA917509:ANS917509 AWW917509:AXO917509 BGS917509:BHK917509 BQO917509:BRG917509 CAK917509:CBC917509 CKG917509:CKY917509 CUC917509:CUU917509 DDY917509:DEQ917509 DNU917509:DOM917509 DXQ917509:DYI917509 EHM917509:EIE917509 ERI917509:ESA917509 FBE917509:FBW917509 FLA917509:FLS917509 FUW917509:FVO917509 GES917509:GFK917509 GOO917509:GPG917509 GYK917509:GZC917509 HIG917509:HIY917509 HSC917509:HSU917509 IBY917509:ICQ917509 ILU917509:IMM917509 IVQ917509:IWI917509 JFM917509:JGE917509 JPI917509:JQA917509 JZE917509:JZW917509 KJA917509:KJS917509 KSW917509:KTO917509 LCS917509:LDK917509 LMO917509:LNG917509 LWK917509:LXC917509 MGG917509:MGY917509 MQC917509:MQU917509 MZY917509:NAQ917509 NJU917509:NKM917509 NTQ917509:NUI917509 ODM917509:OEE917509 ONI917509:OOA917509 OXE917509:OXW917509 PHA917509:PHS917509 PQW917509:PRO917509 QAS917509:QBK917509 QKO917509:QLG917509 QUK917509:QVC917509 REG917509:REY917509 ROC917509:ROU917509 RXY917509:RYQ917509 SHU917509:SIM917509 SRQ917509:SSI917509 TBM917509:TCE917509 TLI917509:TMA917509 TVE917509:TVW917509 UFA917509:UFS917509 UOW917509:UPO917509 UYS917509:UZK917509 VIO917509:VJG917509 VSK917509:VTC917509 WCG917509:WCY917509 WMC917509:WMU917509 WVY917509:WWQ917509 Q983045:AI983045 JM983045:KE983045 TI983045:UA983045 ADE983045:ADW983045 ANA983045:ANS983045 AWW983045:AXO983045 BGS983045:BHK983045 BQO983045:BRG983045 CAK983045:CBC983045 CKG983045:CKY983045 CUC983045:CUU983045 DDY983045:DEQ983045 DNU983045:DOM983045 DXQ983045:DYI983045 EHM983045:EIE983045 ERI983045:ESA983045 FBE983045:FBW983045 FLA983045:FLS983045 FUW983045:FVO983045 GES983045:GFK983045 GOO983045:GPG983045 GYK983045:GZC983045 HIG983045:HIY983045 HSC983045:HSU983045 IBY983045:ICQ983045 ILU983045:IMM983045 IVQ983045:IWI983045 JFM983045:JGE983045 JPI983045:JQA983045 JZE983045:JZW983045 KJA983045:KJS983045 KSW983045:KTO983045 LCS983045:LDK983045 LMO983045:LNG983045 LWK983045:LXC983045 MGG983045:MGY983045 MQC983045:MQU983045 MZY983045:NAQ983045 NJU983045:NKM983045 NTQ983045:NUI983045 ODM983045:OEE983045 ONI983045:OOA983045 OXE983045:OXW983045 PHA983045:PHS983045 PQW983045:PRO983045 QAS983045:QBK983045 QKO983045:QLG983045 QUK983045:QVC983045 REG983045:REY983045 ROC983045:ROU983045 RXY983045:RYQ983045 SHU983045:SIM983045 SRQ983045:SSI983045 TBM983045:TCE983045 TLI983045:TMA983045 TVE983045:TVW983045 UFA983045:UFS983045 UOW983045:UPO983045 UYS983045:UZK983045 VIO983045:VJG983045 VSK983045:VTC983045 WCG983045:WCY983045 WMC983045:WMU983045 WVY983045:WWQ983045 P5:P7 JL5:JL7 TH5:TH7 ADD5:ADD7 AMZ5:AMZ7 AWV5:AWV7 BGR5:BGR7 BQN5:BQN7 CAJ5:CAJ7 CKF5:CKF7 CUB5:CUB7 DDX5:DDX7 DNT5:DNT7 DXP5:DXP7 EHL5:EHL7 ERH5:ERH7 FBD5:FBD7 FKZ5:FKZ7 FUV5:FUV7 GER5:GER7 GON5:GON7 GYJ5:GYJ7 HIF5:HIF7 HSB5:HSB7 IBX5:IBX7 ILT5:ILT7 IVP5:IVP7 JFL5:JFL7 JPH5:JPH7 JZD5:JZD7 KIZ5:KIZ7 KSV5:KSV7 LCR5:LCR7 LMN5:LMN7 LWJ5:LWJ7 MGF5:MGF7 MQB5:MQB7 MZX5:MZX7 NJT5:NJT7 NTP5:NTP7 ODL5:ODL7 ONH5:ONH7 OXD5:OXD7 PGZ5:PGZ7 PQV5:PQV7 QAR5:QAR7 QKN5:QKN7 QUJ5:QUJ7 REF5:REF7 ROB5:ROB7 RXX5:RXX7 SHT5:SHT7 SRP5:SRP7 TBL5:TBL7 TLH5:TLH7 TVD5:TVD7 UEZ5:UEZ7 UOV5:UOV7 UYR5:UYR7 VIN5:VIN7 VSJ5:VSJ7 WCF5:WCF7 WMB5:WMB7 WVX5:WVX7 P65541:P65543 JL65541:JL65543 TH65541:TH65543 ADD65541:ADD65543 AMZ65541:AMZ65543 AWV65541:AWV65543 BGR65541:BGR65543 BQN65541:BQN65543 CAJ65541:CAJ65543 CKF65541:CKF65543 CUB65541:CUB65543 DDX65541:DDX65543 DNT65541:DNT65543 DXP65541:DXP65543 EHL65541:EHL65543 ERH65541:ERH65543 FBD65541:FBD65543 FKZ65541:FKZ65543 FUV65541:FUV65543 GER65541:GER65543 GON65541:GON65543 GYJ65541:GYJ65543 HIF65541:HIF65543 HSB65541:HSB65543 IBX65541:IBX65543 ILT65541:ILT65543 IVP65541:IVP65543 JFL65541:JFL65543 JPH65541:JPH65543 JZD65541:JZD65543 KIZ65541:KIZ65543 KSV65541:KSV65543 LCR65541:LCR65543 LMN65541:LMN65543 LWJ65541:LWJ65543 MGF65541:MGF65543 MQB65541:MQB65543 MZX65541:MZX65543 NJT65541:NJT65543 NTP65541:NTP65543 ODL65541:ODL65543 ONH65541:ONH65543 OXD65541:OXD65543 PGZ65541:PGZ65543 PQV65541:PQV65543 QAR65541:QAR65543 QKN65541:QKN65543 QUJ65541:QUJ65543 REF65541:REF65543 ROB65541:ROB65543 RXX65541:RXX65543 SHT65541:SHT65543 SRP65541:SRP65543 TBL65541:TBL65543 TLH65541:TLH65543 TVD65541:TVD65543 UEZ65541:UEZ65543 UOV65541:UOV65543 UYR65541:UYR65543 VIN65541:VIN65543 VSJ65541:VSJ65543 WCF65541:WCF65543 WMB65541:WMB65543 WVX65541:WVX65543 P131077:P131079 JL131077:JL131079 TH131077:TH131079 ADD131077:ADD131079 AMZ131077:AMZ131079 AWV131077:AWV131079 BGR131077:BGR131079 BQN131077:BQN131079 CAJ131077:CAJ131079 CKF131077:CKF131079 CUB131077:CUB131079 DDX131077:DDX131079 DNT131077:DNT131079 DXP131077:DXP131079 EHL131077:EHL131079 ERH131077:ERH131079 FBD131077:FBD131079 FKZ131077:FKZ131079 FUV131077:FUV131079 GER131077:GER131079 GON131077:GON131079 GYJ131077:GYJ131079 HIF131077:HIF131079 HSB131077:HSB131079 IBX131077:IBX131079 ILT131077:ILT131079 IVP131077:IVP131079 JFL131077:JFL131079 JPH131077:JPH131079 JZD131077:JZD131079 KIZ131077:KIZ131079 KSV131077:KSV131079 LCR131077:LCR131079 LMN131077:LMN131079 LWJ131077:LWJ131079 MGF131077:MGF131079 MQB131077:MQB131079 MZX131077:MZX131079 NJT131077:NJT131079 NTP131077:NTP131079 ODL131077:ODL131079 ONH131077:ONH131079 OXD131077:OXD131079 PGZ131077:PGZ131079 PQV131077:PQV131079 QAR131077:QAR131079 QKN131077:QKN131079 QUJ131077:QUJ131079 REF131077:REF131079 ROB131077:ROB131079 RXX131077:RXX131079 SHT131077:SHT131079 SRP131077:SRP131079 TBL131077:TBL131079 TLH131077:TLH131079 TVD131077:TVD131079 UEZ131077:UEZ131079 UOV131077:UOV131079 UYR131077:UYR131079 VIN131077:VIN131079 VSJ131077:VSJ131079 WCF131077:WCF131079 WMB131077:WMB131079 WVX131077:WVX131079 P196613:P196615 JL196613:JL196615 TH196613:TH196615 ADD196613:ADD196615 AMZ196613:AMZ196615 AWV196613:AWV196615 BGR196613:BGR196615 BQN196613:BQN196615 CAJ196613:CAJ196615 CKF196613:CKF196615 CUB196613:CUB196615 DDX196613:DDX196615 DNT196613:DNT196615 DXP196613:DXP196615 EHL196613:EHL196615 ERH196613:ERH196615 FBD196613:FBD196615 FKZ196613:FKZ196615 FUV196613:FUV196615 GER196613:GER196615 GON196613:GON196615 GYJ196613:GYJ196615 HIF196613:HIF196615 HSB196613:HSB196615 IBX196613:IBX196615 ILT196613:ILT196615 IVP196613:IVP196615 JFL196613:JFL196615 JPH196613:JPH196615 JZD196613:JZD196615 KIZ196613:KIZ196615 KSV196613:KSV196615 LCR196613:LCR196615 LMN196613:LMN196615 LWJ196613:LWJ196615 MGF196613:MGF196615 MQB196613:MQB196615 MZX196613:MZX196615 NJT196613:NJT196615 NTP196613:NTP196615 ODL196613:ODL196615 ONH196613:ONH196615 OXD196613:OXD196615 PGZ196613:PGZ196615 PQV196613:PQV196615 QAR196613:QAR196615 QKN196613:QKN196615 QUJ196613:QUJ196615 REF196613:REF196615 ROB196613:ROB196615 RXX196613:RXX196615 SHT196613:SHT196615 SRP196613:SRP196615 TBL196613:TBL196615 TLH196613:TLH196615 TVD196613:TVD196615 UEZ196613:UEZ196615 UOV196613:UOV196615 UYR196613:UYR196615 VIN196613:VIN196615 VSJ196613:VSJ196615 WCF196613:WCF196615 WMB196613:WMB196615 WVX196613:WVX196615 P262149:P262151 JL262149:JL262151 TH262149:TH262151 ADD262149:ADD262151 AMZ262149:AMZ262151 AWV262149:AWV262151 BGR262149:BGR262151 BQN262149:BQN262151 CAJ262149:CAJ262151 CKF262149:CKF262151 CUB262149:CUB262151 DDX262149:DDX262151 DNT262149:DNT262151 DXP262149:DXP262151 EHL262149:EHL262151 ERH262149:ERH262151 FBD262149:FBD262151 FKZ262149:FKZ262151 FUV262149:FUV262151 GER262149:GER262151 GON262149:GON262151 GYJ262149:GYJ262151 HIF262149:HIF262151 HSB262149:HSB262151 IBX262149:IBX262151 ILT262149:ILT262151 IVP262149:IVP262151 JFL262149:JFL262151 JPH262149:JPH262151 JZD262149:JZD262151 KIZ262149:KIZ262151 KSV262149:KSV262151 LCR262149:LCR262151 LMN262149:LMN262151 LWJ262149:LWJ262151 MGF262149:MGF262151 MQB262149:MQB262151 MZX262149:MZX262151 NJT262149:NJT262151 NTP262149:NTP262151 ODL262149:ODL262151 ONH262149:ONH262151 OXD262149:OXD262151 PGZ262149:PGZ262151 PQV262149:PQV262151 QAR262149:QAR262151 QKN262149:QKN262151 QUJ262149:QUJ262151 REF262149:REF262151 ROB262149:ROB262151 RXX262149:RXX262151 SHT262149:SHT262151 SRP262149:SRP262151 TBL262149:TBL262151 TLH262149:TLH262151 TVD262149:TVD262151 UEZ262149:UEZ262151 UOV262149:UOV262151 UYR262149:UYR262151 VIN262149:VIN262151 VSJ262149:VSJ262151 WCF262149:WCF262151 WMB262149:WMB262151 WVX262149:WVX262151 P327685:P327687 JL327685:JL327687 TH327685:TH327687 ADD327685:ADD327687 AMZ327685:AMZ327687 AWV327685:AWV327687 BGR327685:BGR327687 BQN327685:BQN327687 CAJ327685:CAJ327687 CKF327685:CKF327687 CUB327685:CUB327687 DDX327685:DDX327687 DNT327685:DNT327687 DXP327685:DXP327687 EHL327685:EHL327687 ERH327685:ERH327687 FBD327685:FBD327687 FKZ327685:FKZ327687 FUV327685:FUV327687 GER327685:GER327687 GON327685:GON327687 GYJ327685:GYJ327687 HIF327685:HIF327687 HSB327685:HSB327687 IBX327685:IBX327687 ILT327685:ILT327687 IVP327685:IVP327687 JFL327685:JFL327687 JPH327685:JPH327687 JZD327685:JZD327687 KIZ327685:KIZ327687 KSV327685:KSV327687 LCR327685:LCR327687 LMN327685:LMN327687 LWJ327685:LWJ327687 MGF327685:MGF327687 MQB327685:MQB327687 MZX327685:MZX327687 NJT327685:NJT327687 NTP327685:NTP327687 ODL327685:ODL327687 ONH327685:ONH327687 OXD327685:OXD327687 PGZ327685:PGZ327687 PQV327685:PQV327687 QAR327685:QAR327687 QKN327685:QKN327687 QUJ327685:QUJ327687 REF327685:REF327687 ROB327685:ROB327687 RXX327685:RXX327687 SHT327685:SHT327687 SRP327685:SRP327687 TBL327685:TBL327687 TLH327685:TLH327687 TVD327685:TVD327687 UEZ327685:UEZ327687 UOV327685:UOV327687 UYR327685:UYR327687 VIN327685:VIN327687 VSJ327685:VSJ327687 WCF327685:WCF327687 WMB327685:WMB327687 WVX327685:WVX327687 P393221:P393223 JL393221:JL393223 TH393221:TH393223 ADD393221:ADD393223 AMZ393221:AMZ393223 AWV393221:AWV393223 BGR393221:BGR393223 BQN393221:BQN393223 CAJ393221:CAJ393223 CKF393221:CKF393223 CUB393221:CUB393223 DDX393221:DDX393223 DNT393221:DNT393223 DXP393221:DXP393223 EHL393221:EHL393223 ERH393221:ERH393223 FBD393221:FBD393223 FKZ393221:FKZ393223 FUV393221:FUV393223 GER393221:GER393223 GON393221:GON393223 GYJ393221:GYJ393223 HIF393221:HIF393223 HSB393221:HSB393223 IBX393221:IBX393223 ILT393221:ILT393223 IVP393221:IVP393223 JFL393221:JFL393223 JPH393221:JPH393223 JZD393221:JZD393223 KIZ393221:KIZ393223 KSV393221:KSV393223 LCR393221:LCR393223 LMN393221:LMN393223 LWJ393221:LWJ393223 MGF393221:MGF393223 MQB393221:MQB393223 MZX393221:MZX393223 NJT393221:NJT393223 NTP393221:NTP393223 ODL393221:ODL393223 ONH393221:ONH393223 OXD393221:OXD393223 PGZ393221:PGZ393223 PQV393221:PQV393223 QAR393221:QAR393223 QKN393221:QKN393223 QUJ393221:QUJ393223 REF393221:REF393223 ROB393221:ROB393223 RXX393221:RXX393223 SHT393221:SHT393223 SRP393221:SRP393223 TBL393221:TBL393223 TLH393221:TLH393223 TVD393221:TVD393223 UEZ393221:UEZ393223 UOV393221:UOV393223 UYR393221:UYR393223 VIN393221:VIN393223 VSJ393221:VSJ393223 WCF393221:WCF393223 WMB393221:WMB393223 WVX393221:WVX393223 P458757:P458759 JL458757:JL458759 TH458757:TH458759 ADD458757:ADD458759 AMZ458757:AMZ458759 AWV458757:AWV458759 BGR458757:BGR458759 BQN458757:BQN458759 CAJ458757:CAJ458759 CKF458757:CKF458759 CUB458757:CUB458759 DDX458757:DDX458759 DNT458757:DNT458759 DXP458757:DXP458759 EHL458757:EHL458759 ERH458757:ERH458759 FBD458757:FBD458759 FKZ458757:FKZ458759 FUV458757:FUV458759 GER458757:GER458759 GON458757:GON458759 GYJ458757:GYJ458759 HIF458757:HIF458759 HSB458757:HSB458759 IBX458757:IBX458759 ILT458757:ILT458759 IVP458757:IVP458759 JFL458757:JFL458759 JPH458757:JPH458759 JZD458757:JZD458759 KIZ458757:KIZ458759 KSV458757:KSV458759 LCR458757:LCR458759 LMN458757:LMN458759 LWJ458757:LWJ458759 MGF458757:MGF458759 MQB458757:MQB458759 MZX458757:MZX458759 NJT458757:NJT458759 NTP458757:NTP458759 ODL458757:ODL458759 ONH458757:ONH458759 OXD458757:OXD458759 PGZ458757:PGZ458759 PQV458757:PQV458759 QAR458757:QAR458759 QKN458757:QKN458759 QUJ458757:QUJ458759 REF458757:REF458759 ROB458757:ROB458759 RXX458757:RXX458759 SHT458757:SHT458759 SRP458757:SRP458759 TBL458757:TBL458759 TLH458757:TLH458759 TVD458757:TVD458759 UEZ458757:UEZ458759 UOV458757:UOV458759 UYR458757:UYR458759 VIN458757:VIN458759 VSJ458757:VSJ458759 WCF458757:WCF458759 WMB458757:WMB458759 WVX458757:WVX458759 P524293:P524295 JL524293:JL524295 TH524293:TH524295 ADD524293:ADD524295 AMZ524293:AMZ524295 AWV524293:AWV524295 BGR524293:BGR524295 BQN524293:BQN524295 CAJ524293:CAJ524295 CKF524293:CKF524295 CUB524293:CUB524295 DDX524293:DDX524295 DNT524293:DNT524295 DXP524293:DXP524295 EHL524293:EHL524295 ERH524293:ERH524295 FBD524293:FBD524295 FKZ524293:FKZ524295 FUV524293:FUV524295 GER524293:GER524295 GON524293:GON524295 GYJ524293:GYJ524295 HIF524293:HIF524295 HSB524293:HSB524295 IBX524293:IBX524295 ILT524293:ILT524295 IVP524293:IVP524295 JFL524293:JFL524295 JPH524293:JPH524295 JZD524293:JZD524295 KIZ524293:KIZ524295 KSV524293:KSV524295 LCR524293:LCR524295 LMN524293:LMN524295 LWJ524293:LWJ524295 MGF524293:MGF524295 MQB524293:MQB524295 MZX524293:MZX524295 NJT524293:NJT524295 NTP524293:NTP524295 ODL524293:ODL524295 ONH524293:ONH524295 OXD524293:OXD524295 PGZ524293:PGZ524295 PQV524293:PQV524295 QAR524293:QAR524295 QKN524293:QKN524295 QUJ524293:QUJ524295 REF524293:REF524295 ROB524293:ROB524295 RXX524293:RXX524295 SHT524293:SHT524295 SRP524293:SRP524295 TBL524293:TBL524295 TLH524293:TLH524295 TVD524293:TVD524295 UEZ524293:UEZ524295 UOV524293:UOV524295 UYR524293:UYR524295 VIN524293:VIN524295 VSJ524293:VSJ524295 WCF524293:WCF524295 WMB524293:WMB524295 WVX524293:WVX524295 P589829:P589831 JL589829:JL589831 TH589829:TH589831 ADD589829:ADD589831 AMZ589829:AMZ589831 AWV589829:AWV589831 BGR589829:BGR589831 BQN589829:BQN589831 CAJ589829:CAJ589831 CKF589829:CKF589831 CUB589829:CUB589831 DDX589829:DDX589831 DNT589829:DNT589831 DXP589829:DXP589831 EHL589829:EHL589831 ERH589829:ERH589831 FBD589829:FBD589831 FKZ589829:FKZ589831 FUV589829:FUV589831 GER589829:GER589831 GON589829:GON589831 GYJ589829:GYJ589831 HIF589829:HIF589831 HSB589829:HSB589831 IBX589829:IBX589831 ILT589829:ILT589831 IVP589829:IVP589831 JFL589829:JFL589831 JPH589829:JPH589831 JZD589829:JZD589831 KIZ589829:KIZ589831 KSV589829:KSV589831 LCR589829:LCR589831 LMN589829:LMN589831 LWJ589829:LWJ589831 MGF589829:MGF589831 MQB589829:MQB589831 MZX589829:MZX589831 NJT589829:NJT589831 NTP589829:NTP589831 ODL589829:ODL589831 ONH589829:ONH589831 OXD589829:OXD589831 PGZ589829:PGZ589831 PQV589829:PQV589831 QAR589829:QAR589831 QKN589829:QKN589831 QUJ589829:QUJ589831 REF589829:REF589831 ROB589829:ROB589831 RXX589829:RXX589831 SHT589829:SHT589831 SRP589829:SRP589831 TBL589829:TBL589831 TLH589829:TLH589831 TVD589829:TVD589831 UEZ589829:UEZ589831 UOV589829:UOV589831 UYR589829:UYR589831 VIN589829:VIN589831 VSJ589829:VSJ589831 WCF589829:WCF589831 WMB589829:WMB589831 WVX589829:WVX589831 P655365:P655367 JL655365:JL655367 TH655365:TH655367 ADD655365:ADD655367 AMZ655365:AMZ655367 AWV655365:AWV655367 BGR655365:BGR655367 BQN655365:BQN655367 CAJ655365:CAJ655367 CKF655365:CKF655367 CUB655365:CUB655367 DDX655365:DDX655367 DNT655365:DNT655367 DXP655365:DXP655367 EHL655365:EHL655367 ERH655365:ERH655367 FBD655365:FBD655367 FKZ655365:FKZ655367 FUV655365:FUV655367 GER655365:GER655367 GON655365:GON655367 GYJ655365:GYJ655367 HIF655365:HIF655367 HSB655365:HSB655367 IBX655365:IBX655367 ILT655365:ILT655367 IVP655365:IVP655367 JFL655365:JFL655367 JPH655365:JPH655367 JZD655365:JZD655367 KIZ655365:KIZ655367 KSV655365:KSV655367 LCR655365:LCR655367 LMN655365:LMN655367 LWJ655365:LWJ655367 MGF655365:MGF655367 MQB655365:MQB655367 MZX655365:MZX655367 NJT655365:NJT655367 NTP655365:NTP655367 ODL655365:ODL655367 ONH655365:ONH655367 OXD655365:OXD655367 PGZ655365:PGZ655367 PQV655365:PQV655367 QAR655365:QAR655367 QKN655365:QKN655367 QUJ655365:QUJ655367 REF655365:REF655367 ROB655365:ROB655367 RXX655365:RXX655367 SHT655365:SHT655367 SRP655365:SRP655367 TBL655365:TBL655367 TLH655365:TLH655367 TVD655365:TVD655367 UEZ655365:UEZ655367 UOV655365:UOV655367 UYR655365:UYR655367 VIN655365:VIN655367 VSJ655365:VSJ655367 WCF655365:WCF655367 WMB655365:WMB655367 WVX655365:WVX655367 P720901:P720903 JL720901:JL720903 TH720901:TH720903 ADD720901:ADD720903 AMZ720901:AMZ720903 AWV720901:AWV720903 BGR720901:BGR720903 BQN720901:BQN720903 CAJ720901:CAJ720903 CKF720901:CKF720903 CUB720901:CUB720903 DDX720901:DDX720903 DNT720901:DNT720903 DXP720901:DXP720903 EHL720901:EHL720903 ERH720901:ERH720903 FBD720901:FBD720903 FKZ720901:FKZ720903 FUV720901:FUV720903 GER720901:GER720903 GON720901:GON720903 GYJ720901:GYJ720903 HIF720901:HIF720903 HSB720901:HSB720903 IBX720901:IBX720903 ILT720901:ILT720903 IVP720901:IVP720903 JFL720901:JFL720903 JPH720901:JPH720903 JZD720901:JZD720903 KIZ720901:KIZ720903 KSV720901:KSV720903 LCR720901:LCR720903 LMN720901:LMN720903 LWJ720901:LWJ720903 MGF720901:MGF720903 MQB720901:MQB720903 MZX720901:MZX720903 NJT720901:NJT720903 NTP720901:NTP720903 ODL720901:ODL720903 ONH720901:ONH720903 OXD720901:OXD720903 PGZ720901:PGZ720903 PQV720901:PQV720903 QAR720901:QAR720903 QKN720901:QKN720903 QUJ720901:QUJ720903 REF720901:REF720903 ROB720901:ROB720903 RXX720901:RXX720903 SHT720901:SHT720903 SRP720901:SRP720903 TBL720901:TBL720903 TLH720901:TLH720903 TVD720901:TVD720903 UEZ720901:UEZ720903 UOV720901:UOV720903 UYR720901:UYR720903 VIN720901:VIN720903 VSJ720901:VSJ720903 WCF720901:WCF720903 WMB720901:WMB720903 WVX720901:WVX720903 P786437:P786439 JL786437:JL786439 TH786437:TH786439 ADD786437:ADD786439 AMZ786437:AMZ786439 AWV786437:AWV786439 BGR786437:BGR786439 BQN786437:BQN786439 CAJ786437:CAJ786439 CKF786437:CKF786439 CUB786437:CUB786439 DDX786437:DDX786439 DNT786437:DNT786439 DXP786437:DXP786439 EHL786437:EHL786439 ERH786437:ERH786439 FBD786437:FBD786439 FKZ786437:FKZ786439 FUV786437:FUV786439 GER786437:GER786439 GON786437:GON786439 GYJ786437:GYJ786439 HIF786437:HIF786439 HSB786437:HSB786439 IBX786437:IBX786439 ILT786437:ILT786439 IVP786437:IVP786439 JFL786437:JFL786439 JPH786437:JPH786439 JZD786437:JZD786439 KIZ786437:KIZ786439 KSV786437:KSV786439 LCR786437:LCR786439 LMN786437:LMN786439 LWJ786437:LWJ786439 MGF786437:MGF786439 MQB786437:MQB786439 MZX786437:MZX786439 NJT786437:NJT786439 NTP786437:NTP786439 ODL786437:ODL786439 ONH786437:ONH786439 OXD786437:OXD786439 PGZ786437:PGZ786439 PQV786437:PQV786439 QAR786437:QAR786439 QKN786437:QKN786439 QUJ786437:QUJ786439 REF786437:REF786439 ROB786437:ROB786439 RXX786437:RXX786439 SHT786437:SHT786439 SRP786437:SRP786439 TBL786437:TBL786439 TLH786437:TLH786439 TVD786437:TVD786439 UEZ786437:UEZ786439 UOV786437:UOV786439 UYR786437:UYR786439 VIN786437:VIN786439 VSJ786437:VSJ786439 WCF786437:WCF786439 WMB786437:WMB786439 WVX786437:WVX786439 P851973:P851975 JL851973:JL851975 TH851973:TH851975 ADD851973:ADD851975 AMZ851973:AMZ851975 AWV851973:AWV851975 BGR851973:BGR851975 BQN851973:BQN851975 CAJ851973:CAJ851975 CKF851973:CKF851975 CUB851973:CUB851975 DDX851973:DDX851975 DNT851973:DNT851975 DXP851973:DXP851975 EHL851973:EHL851975 ERH851973:ERH851975 FBD851973:FBD851975 FKZ851973:FKZ851975 FUV851973:FUV851975 GER851973:GER851975 GON851973:GON851975 GYJ851973:GYJ851975 HIF851973:HIF851975 HSB851973:HSB851975 IBX851973:IBX851975 ILT851973:ILT851975 IVP851973:IVP851975 JFL851973:JFL851975 JPH851973:JPH851975 JZD851973:JZD851975 KIZ851973:KIZ851975 KSV851973:KSV851975 LCR851973:LCR851975 LMN851973:LMN851975 LWJ851973:LWJ851975 MGF851973:MGF851975 MQB851973:MQB851975 MZX851973:MZX851975 NJT851973:NJT851975 NTP851973:NTP851975 ODL851973:ODL851975 ONH851973:ONH851975 OXD851973:OXD851975 PGZ851973:PGZ851975 PQV851973:PQV851975 QAR851973:QAR851975 QKN851973:QKN851975 QUJ851973:QUJ851975 REF851973:REF851975 ROB851973:ROB851975 RXX851973:RXX851975 SHT851973:SHT851975 SRP851973:SRP851975 TBL851973:TBL851975 TLH851973:TLH851975 TVD851973:TVD851975 UEZ851973:UEZ851975 UOV851973:UOV851975 UYR851973:UYR851975 VIN851973:VIN851975 VSJ851973:VSJ851975 WCF851973:WCF851975 WMB851973:WMB851975 WVX851973:WVX851975 P917509:P917511 JL917509:JL917511 TH917509:TH917511 ADD917509:ADD917511 AMZ917509:AMZ917511 AWV917509:AWV917511 BGR917509:BGR917511 BQN917509:BQN917511 CAJ917509:CAJ917511 CKF917509:CKF917511 CUB917509:CUB917511 DDX917509:DDX917511 DNT917509:DNT917511 DXP917509:DXP917511 EHL917509:EHL917511 ERH917509:ERH917511 FBD917509:FBD917511 FKZ917509:FKZ917511 FUV917509:FUV917511 GER917509:GER917511 GON917509:GON917511 GYJ917509:GYJ917511 HIF917509:HIF917511 HSB917509:HSB917511 IBX917509:IBX917511 ILT917509:ILT917511 IVP917509:IVP917511 JFL917509:JFL917511 JPH917509:JPH917511 JZD917509:JZD917511 KIZ917509:KIZ917511 KSV917509:KSV917511 LCR917509:LCR917511 LMN917509:LMN917511 LWJ917509:LWJ917511 MGF917509:MGF917511 MQB917509:MQB917511 MZX917509:MZX917511 NJT917509:NJT917511 NTP917509:NTP917511 ODL917509:ODL917511 ONH917509:ONH917511 OXD917509:OXD917511 PGZ917509:PGZ917511 PQV917509:PQV917511 QAR917509:QAR917511 QKN917509:QKN917511 QUJ917509:QUJ917511 REF917509:REF917511 ROB917509:ROB917511 RXX917509:RXX917511 SHT917509:SHT917511 SRP917509:SRP917511 TBL917509:TBL917511 TLH917509:TLH917511 TVD917509:TVD917511 UEZ917509:UEZ917511 UOV917509:UOV917511 UYR917509:UYR917511 VIN917509:VIN917511 VSJ917509:VSJ917511 WCF917509:WCF917511 WMB917509:WMB917511 WVX917509:WVX917511 P983045:P983047 JL983045:JL983047 TH983045:TH983047 ADD983045:ADD983047 AMZ983045:AMZ983047 AWV983045:AWV983047 BGR983045:BGR983047 BQN983045:BQN983047 CAJ983045:CAJ983047 CKF983045:CKF983047 CUB983045:CUB983047 DDX983045:DDX983047 DNT983045:DNT983047 DXP983045:DXP983047 EHL983045:EHL983047 ERH983045:ERH983047 FBD983045:FBD983047 FKZ983045:FKZ983047 FUV983045:FUV983047 GER983045:GER983047 GON983045:GON983047 GYJ983045:GYJ983047 HIF983045:HIF983047 HSB983045:HSB983047 IBX983045:IBX983047 ILT983045:ILT983047 IVP983045:IVP983047 JFL983045:JFL983047 JPH983045:JPH983047 JZD983045:JZD983047 KIZ983045:KIZ983047 KSV983045:KSV983047 LCR983045:LCR983047 LMN983045:LMN983047 LWJ983045:LWJ983047 MGF983045:MGF983047 MQB983045:MQB983047 MZX983045:MZX983047 NJT983045:NJT983047 NTP983045:NTP983047 ODL983045:ODL983047 ONH983045:ONH983047 OXD983045:OXD983047 PGZ983045:PGZ983047 PQV983045:PQV983047 QAR983045:QAR983047 QKN983045:QKN983047 QUJ983045:QUJ983047 REF983045:REF983047 ROB983045:ROB983047 RXX983045:RXX983047 SHT983045:SHT983047 SRP983045:SRP983047 TBL983045:TBL983047 TLH983045:TLH983047 TVD983045:TVD983047 UEZ983045:UEZ983047 UOV983045:UOV983047 UYR983045:UYR983047 VIN983045:VIN983047 VSJ983045:VSJ983047 WCF983045:WCF983047 WMB983045:WMB983047 WVX983045:WVX983047" xr:uid="{00000000-0002-0000-2100-000002000000}"/>
  </dataValidations>
  <pageMargins left="0.7" right="0.7"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25"/>
  <sheetViews>
    <sheetView view="pageBreakPreview" zoomScaleNormal="100" zoomScaleSheetLayoutView="100" workbookViewId="0">
      <selection activeCell="B1" sqref="B1"/>
    </sheetView>
  </sheetViews>
  <sheetFormatPr defaultRowHeight="13.5"/>
  <cols>
    <col min="1" max="1" width="2.375" style="14" customWidth="1"/>
    <col min="2" max="2" width="22.875" style="14" customWidth="1"/>
    <col min="3" max="3" width="3.875" style="14" customWidth="1"/>
    <col min="4" max="5" width="10.375" style="14" customWidth="1"/>
    <col min="6" max="6" width="8.125" style="14" customWidth="1"/>
    <col min="7" max="7" width="11.75" style="14" customWidth="1"/>
    <col min="8" max="8" width="11.75" customWidth="1"/>
    <col min="9" max="9" width="3.875" customWidth="1"/>
    <col min="257" max="257" width="2.375" customWidth="1"/>
    <col min="258" max="258" width="22.875" customWidth="1"/>
    <col min="259" max="259" width="3.875" customWidth="1"/>
    <col min="260" max="261" width="10.375" customWidth="1"/>
    <col min="262" max="262" width="8.125" customWidth="1"/>
    <col min="263" max="264" width="11.75" customWidth="1"/>
    <col min="265" max="265" width="3.875" customWidth="1"/>
    <col min="513" max="513" width="2.375" customWidth="1"/>
    <col min="514" max="514" width="22.875" customWidth="1"/>
    <col min="515" max="515" width="3.875" customWidth="1"/>
    <col min="516" max="517" width="10.375" customWidth="1"/>
    <col min="518" max="518" width="8.125" customWidth="1"/>
    <col min="519" max="520" width="11.75" customWidth="1"/>
    <col min="521" max="521" width="3.875" customWidth="1"/>
    <col min="769" max="769" width="2.375" customWidth="1"/>
    <col min="770" max="770" width="22.875" customWidth="1"/>
    <col min="771" max="771" width="3.875" customWidth="1"/>
    <col min="772" max="773" width="10.375" customWidth="1"/>
    <col min="774" max="774" width="8.125" customWidth="1"/>
    <col min="775" max="776" width="11.75" customWidth="1"/>
    <col min="777" max="777" width="3.875" customWidth="1"/>
    <col min="1025" max="1025" width="2.375" customWidth="1"/>
    <col min="1026" max="1026" width="22.875" customWidth="1"/>
    <col min="1027" max="1027" width="3.875" customWidth="1"/>
    <col min="1028" max="1029" width="10.375" customWidth="1"/>
    <col min="1030" max="1030" width="8.125" customWidth="1"/>
    <col min="1031" max="1032" width="11.75" customWidth="1"/>
    <col min="1033" max="1033" width="3.875" customWidth="1"/>
    <col min="1281" max="1281" width="2.375" customWidth="1"/>
    <col min="1282" max="1282" width="22.875" customWidth="1"/>
    <col min="1283" max="1283" width="3.875" customWidth="1"/>
    <col min="1284" max="1285" width="10.375" customWidth="1"/>
    <col min="1286" max="1286" width="8.125" customWidth="1"/>
    <col min="1287" max="1288" width="11.75" customWidth="1"/>
    <col min="1289" max="1289" width="3.875" customWidth="1"/>
    <col min="1537" max="1537" width="2.375" customWidth="1"/>
    <col min="1538" max="1538" width="22.875" customWidth="1"/>
    <col min="1539" max="1539" width="3.875" customWidth="1"/>
    <col min="1540" max="1541" width="10.375" customWidth="1"/>
    <col min="1542" max="1542" width="8.125" customWidth="1"/>
    <col min="1543" max="1544" width="11.75" customWidth="1"/>
    <col min="1545" max="1545" width="3.875" customWidth="1"/>
    <col min="1793" max="1793" width="2.375" customWidth="1"/>
    <col min="1794" max="1794" width="22.875" customWidth="1"/>
    <col min="1795" max="1795" width="3.875" customWidth="1"/>
    <col min="1796" max="1797" width="10.375" customWidth="1"/>
    <col min="1798" max="1798" width="8.125" customWidth="1"/>
    <col min="1799" max="1800" width="11.75" customWidth="1"/>
    <col min="1801" max="1801" width="3.875" customWidth="1"/>
    <col min="2049" max="2049" width="2.375" customWidth="1"/>
    <col min="2050" max="2050" width="22.875" customWidth="1"/>
    <col min="2051" max="2051" width="3.875" customWidth="1"/>
    <col min="2052" max="2053" width="10.375" customWidth="1"/>
    <col min="2054" max="2054" width="8.125" customWidth="1"/>
    <col min="2055" max="2056" width="11.75" customWidth="1"/>
    <col min="2057" max="2057" width="3.875" customWidth="1"/>
    <col min="2305" max="2305" width="2.375" customWidth="1"/>
    <col min="2306" max="2306" width="22.875" customWidth="1"/>
    <col min="2307" max="2307" width="3.875" customWidth="1"/>
    <col min="2308" max="2309" width="10.375" customWidth="1"/>
    <col min="2310" max="2310" width="8.125" customWidth="1"/>
    <col min="2311" max="2312" width="11.75" customWidth="1"/>
    <col min="2313" max="2313" width="3.875" customWidth="1"/>
    <col min="2561" max="2561" width="2.375" customWidth="1"/>
    <col min="2562" max="2562" width="22.875" customWidth="1"/>
    <col min="2563" max="2563" width="3.875" customWidth="1"/>
    <col min="2564" max="2565" width="10.375" customWidth="1"/>
    <col min="2566" max="2566" width="8.125" customWidth="1"/>
    <col min="2567" max="2568" width="11.75" customWidth="1"/>
    <col min="2569" max="2569" width="3.875" customWidth="1"/>
    <col min="2817" max="2817" width="2.375" customWidth="1"/>
    <col min="2818" max="2818" width="22.875" customWidth="1"/>
    <col min="2819" max="2819" width="3.875" customWidth="1"/>
    <col min="2820" max="2821" width="10.375" customWidth="1"/>
    <col min="2822" max="2822" width="8.125" customWidth="1"/>
    <col min="2823" max="2824" width="11.75" customWidth="1"/>
    <col min="2825" max="2825" width="3.875" customWidth="1"/>
    <col min="3073" max="3073" width="2.375" customWidth="1"/>
    <col min="3074" max="3074" width="22.875" customWidth="1"/>
    <col min="3075" max="3075" width="3.875" customWidth="1"/>
    <col min="3076" max="3077" width="10.375" customWidth="1"/>
    <col min="3078" max="3078" width="8.125" customWidth="1"/>
    <col min="3079" max="3080" width="11.75" customWidth="1"/>
    <col min="3081" max="3081" width="3.875" customWidth="1"/>
    <col min="3329" max="3329" width="2.375" customWidth="1"/>
    <col min="3330" max="3330" width="22.875" customWidth="1"/>
    <col min="3331" max="3331" width="3.875" customWidth="1"/>
    <col min="3332" max="3333" width="10.375" customWidth="1"/>
    <col min="3334" max="3334" width="8.125" customWidth="1"/>
    <col min="3335" max="3336" width="11.75" customWidth="1"/>
    <col min="3337" max="3337" width="3.875" customWidth="1"/>
    <col min="3585" max="3585" width="2.375" customWidth="1"/>
    <col min="3586" max="3586" width="22.875" customWidth="1"/>
    <col min="3587" max="3587" width="3.875" customWidth="1"/>
    <col min="3588" max="3589" width="10.375" customWidth="1"/>
    <col min="3590" max="3590" width="8.125" customWidth="1"/>
    <col min="3591" max="3592" width="11.75" customWidth="1"/>
    <col min="3593" max="3593" width="3.875" customWidth="1"/>
    <col min="3841" max="3841" width="2.375" customWidth="1"/>
    <col min="3842" max="3842" width="22.875" customWidth="1"/>
    <col min="3843" max="3843" width="3.875" customWidth="1"/>
    <col min="3844" max="3845" width="10.375" customWidth="1"/>
    <col min="3846" max="3846" width="8.125" customWidth="1"/>
    <col min="3847" max="3848" width="11.75" customWidth="1"/>
    <col min="3849" max="3849" width="3.875" customWidth="1"/>
    <col min="4097" max="4097" width="2.375" customWidth="1"/>
    <col min="4098" max="4098" width="22.875" customWidth="1"/>
    <col min="4099" max="4099" width="3.875" customWidth="1"/>
    <col min="4100" max="4101" width="10.375" customWidth="1"/>
    <col min="4102" max="4102" width="8.125" customWidth="1"/>
    <col min="4103" max="4104" width="11.75" customWidth="1"/>
    <col min="4105" max="4105" width="3.875" customWidth="1"/>
    <col min="4353" max="4353" width="2.375" customWidth="1"/>
    <col min="4354" max="4354" width="22.875" customWidth="1"/>
    <col min="4355" max="4355" width="3.875" customWidth="1"/>
    <col min="4356" max="4357" width="10.375" customWidth="1"/>
    <col min="4358" max="4358" width="8.125" customWidth="1"/>
    <col min="4359" max="4360" width="11.75" customWidth="1"/>
    <col min="4361" max="4361" width="3.875" customWidth="1"/>
    <col min="4609" max="4609" width="2.375" customWidth="1"/>
    <col min="4610" max="4610" width="22.875" customWidth="1"/>
    <col min="4611" max="4611" width="3.875" customWidth="1"/>
    <col min="4612" max="4613" width="10.375" customWidth="1"/>
    <col min="4614" max="4614" width="8.125" customWidth="1"/>
    <col min="4615" max="4616" width="11.75" customWidth="1"/>
    <col min="4617" max="4617" width="3.875" customWidth="1"/>
    <col min="4865" max="4865" width="2.375" customWidth="1"/>
    <col min="4866" max="4866" width="22.875" customWidth="1"/>
    <col min="4867" max="4867" width="3.875" customWidth="1"/>
    <col min="4868" max="4869" width="10.375" customWidth="1"/>
    <col min="4870" max="4870" width="8.125" customWidth="1"/>
    <col min="4871" max="4872" width="11.75" customWidth="1"/>
    <col min="4873" max="4873" width="3.875" customWidth="1"/>
    <col min="5121" max="5121" width="2.375" customWidth="1"/>
    <col min="5122" max="5122" width="22.875" customWidth="1"/>
    <col min="5123" max="5123" width="3.875" customWidth="1"/>
    <col min="5124" max="5125" width="10.375" customWidth="1"/>
    <col min="5126" max="5126" width="8.125" customWidth="1"/>
    <col min="5127" max="5128" width="11.75" customWidth="1"/>
    <col min="5129" max="5129" width="3.875" customWidth="1"/>
    <col min="5377" max="5377" width="2.375" customWidth="1"/>
    <col min="5378" max="5378" width="22.875" customWidth="1"/>
    <col min="5379" max="5379" width="3.875" customWidth="1"/>
    <col min="5380" max="5381" width="10.375" customWidth="1"/>
    <col min="5382" max="5382" width="8.125" customWidth="1"/>
    <col min="5383" max="5384" width="11.75" customWidth="1"/>
    <col min="5385" max="5385" width="3.875" customWidth="1"/>
    <col min="5633" max="5633" width="2.375" customWidth="1"/>
    <col min="5634" max="5634" width="22.875" customWidth="1"/>
    <col min="5635" max="5635" width="3.875" customWidth="1"/>
    <col min="5636" max="5637" width="10.375" customWidth="1"/>
    <col min="5638" max="5638" width="8.125" customWidth="1"/>
    <col min="5639" max="5640" width="11.75" customWidth="1"/>
    <col min="5641" max="5641" width="3.875" customWidth="1"/>
    <col min="5889" max="5889" width="2.375" customWidth="1"/>
    <col min="5890" max="5890" width="22.875" customWidth="1"/>
    <col min="5891" max="5891" width="3.875" customWidth="1"/>
    <col min="5892" max="5893" width="10.375" customWidth="1"/>
    <col min="5894" max="5894" width="8.125" customWidth="1"/>
    <col min="5895" max="5896" width="11.75" customWidth="1"/>
    <col min="5897" max="5897" width="3.875" customWidth="1"/>
    <col min="6145" max="6145" width="2.375" customWidth="1"/>
    <col min="6146" max="6146" width="22.875" customWidth="1"/>
    <col min="6147" max="6147" width="3.875" customWidth="1"/>
    <col min="6148" max="6149" width="10.375" customWidth="1"/>
    <col min="6150" max="6150" width="8.125" customWidth="1"/>
    <col min="6151" max="6152" width="11.75" customWidth="1"/>
    <col min="6153" max="6153" width="3.875" customWidth="1"/>
    <col min="6401" max="6401" width="2.375" customWidth="1"/>
    <col min="6402" max="6402" width="22.875" customWidth="1"/>
    <col min="6403" max="6403" width="3.875" customWidth="1"/>
    <col min="6404" max="6405" width="10.375" customWidth="1"/>
    <col min="6406" max="6406" width="8.125" customWidth="1"/>
    <col min="6407" max="6408" width="11.75" customWidth="1"/>
    <col min="6409" max="6409" width="3.875" customWidth="1"/>
    <col min="6657" max="6657" width="2.375" customWidth="1"/>
    <col min="6658" max="6658" width="22.875" customWidth="1"/>
    <col min="6659" max="6659" width="3.875" customWidth="1"/>
    <col min="6660" max="6661" width="10.375" customWidth="1"/>
    <col min="6662" max="6662" width="8.125" customWidth="1"/>
    <col min="6663" max="6664" width="11.75" customWidth="1"/>
    <col min="6665" max="6665" width="3.875" customWidth="1"/>
    <col min="6913" max="6913" width="2.375" customWidth="1"/>
    <col min="6914" max="6914" width="22.875" customWidth="1"/>
    <col min="6915" max="6915" width="3.875" customWidth="1"/>
    <col min="6916" max="6917" width="10.375" customWidth="1"/>
    <col min="6918" max="6918" width="8.125" customWidth="1"/>
    <col min="6919" max="6920" width="11.75" customWidth="1"/>
    <col min="6921" max="6921" width="3.875" customWidth="1"/>
    <col min="7169" max="7169" width="2.375" customWidth="1"/>
    <col min="7170" max="7170" width="22.875" customWidth="1"/>
    <col min="7171" max="7171" width="3.875" customWidth="1"/>
    <col min="7172" max="7173" width="10.375" customWidth="1"/>
    <col min="7174" max="7174" width="8.125" customWidth="1"/>
    <col min="7175" max="7176" width="11.75" customWidth="1"/>
    <col min="7177" max="7177" width="3.875" customWidth="1"/>
    <col min="7425" max="7425" width="2.375" customWidth="1"/>
    <col min="7426" max="7426" width="22.875" customWidth="1"/>
    <col min="7427" max="7427" width="3.875" customWidth="1"/>
    <col min="7428" max="7429" width="10.375" customWidth="1"/>
    <col min="7430" max="7430" width="8.125" customWidth="1"/>
    <col min="7431" max="7432" width="11.75" customWidth="1"/>
    <col min="7433" max="7433" width="3.875" customWidth="1"/>
    <col min="7681" max="7681" width="2.375" customWidth="1"/>
    <col min="7682" max="7682" width="22.875" customWidth="1"/>
    <col min="7683" max="7683" width="3.875" customWidth="1"/>
    <col min="7684" max="7685" width="10.375" customWidth="1"/>
    <col min="7686" max="7686" width="8.125" customWidth="1"/>
    <col min="7687" max="7688" width="11.75" customWidth="1"/>
    <col min="7689" max="7689" width="3.875" customWidth="1"/>
    <col min="7937" max="7937" width="2.375" customWidth="1"/>
    <col min="7938" max="7938" width="22.875" customWidth="1"/>
    <col min="7939" max="7939" width="3.875" customWidth="1"/>
    <col min="7940" max="7941" width="10.375" customWidth="1"/>
    <col min="7942" max="7942" width="8.125" customWidth="1"/>
    <col min="7943" max="7944" width="11.75" customWidth="1"/>
    <col min="7945" max="7945" width="3.875" customWidth="1"/>
    <col min="8193" max="8193" width="2.375" customWidth="1"/>
    <col min="8194" max="8194" width="22.875" customWidth="1"/>
    <col min="8195" max="8195" width="3.875" customWidth="1"/>
    <col min="8196" max="8197" width="10.375" customWidth="1"/>
    <col min="8198" max="8198" width="8.125" customWidth="1"/>
    <col min="8199" max="8200" width="11.75" customWidth="1"/>
    <col min="8201" max="8201" width="3.875" customWidth="1"/>
    <col min="8449" max="8449" width="2.375" customWidth="1"/>
    <col min="8450" max="8450" width="22.875" customWidth="1"/>
    <col min="8451" max="8451" width="3.875" customWidth="1"/>
    <col min="8452" max="8453" width="10.375" customWidth="1"/>
    <col min="8454" max="8454" width="8.125" customWidth="1"/>
    <col min="8455" max="8456" width="11.75" customWidth="1"/>
    <col min="8457" max="8457" width="3.875" customWidth="1"/>
    <col min="8705" max="8705" width="2.375" customWidth="1"/>
    <col min="8706" max="8706" width="22.875" customWidth="1"/>
    <col min="8707" max="8707" width="3.875" customWidth="1"/>
    <col min="8708" max="8709" width="10.375" customWidth="1"/>
    <col min="8710" max="8710" width="8.125" customWidth="1"/>
    <col min="8711" max="8712" width="11.75" customWidth="1"/>
    <col min="8713" max="8713" width="3.875" customWidth="1"/>
    <col min="8961" max="8961" width="2.375" customWidth="1"/>
    <col min="8962" max="8962" width="22.875" customWidth="1"/>
    <col min="8963" max="8963" width="3.875" customWidth="1"/>
    <col min="8964" max="8965" width="10.375" customWidth="1"/>
    <col min="8966" max="8966" width="8.125" customWidth="1"/>
    <col min="8967" max="8968" width="11.75" customWidth="1"/>
    <col min="8969" max="8969" width="3.875" customWidth="1"/>
    <col min="9217" max="9217" width="2.375" customWidth="1"/>
    <col min="9218" max="9218" width="22.875" customWidth="1"/>
    <col min="9219" max="9219" width="3.875" customWidth="1"/>
    <col min="9220" max="9221" width="10.375" customWidth="1"/>
    <col min="9222" max="9222" width="8.125" customWidth="1"/>
    <col min="9223" max="9224" width="11.75" customWidth="1"/>
    <col min="9225" max="9225" width="3.875" customWidth="1"/>
    <col min="9473" max="9473" width="2.375" customWidth="1"/>
    <col min="9474" max="9474" width="22.875" customWidth="1"/>
    <col min="9475" max="9475" width="3.875" customWidth="1"/>
    <col min="9476" max="9477" width="10.375" customWidth="1"/>
    <col min="9478" max="9478" width="8.125" customWidth="1"/>
    <col min="9479" max="9480" width="11.75" customWidth="1"/>
    <col min="9481" max="9481" width="3.875" customWidth="1"/>
    <col min="9729" max="9729" width="2.375" customWidth="1"/>
    <col min="9730" max="9730" width="22.875" customWidth="1"/>
    <col min="9731" max="9731" width="3.875" customWidth="1"/>
    <col min="9732" max="9733" width="10.375" customWidth="1"/>
    <col min="9734" max="9734" width="8.125" customWidth="1"/>
    <col min="9735" max="9736" width="11.75" customWidth="1"/>
    <col min="9737" max="9737" width="3.875" customWidth="1"/>
    <col min="9985" max="9985" width="2.375" customWidth="1"/>
    <col min="9986" max="9986" width="22.875" customWidth="1"/>
    <col min="9987" max="9987" width="3.875" customWidth="1"/>
    <col min="9988" max="9989" width="10.375" customWidth="1"/>
    <col min="9990" max="9990" width="8.125" customWidth="1"/>
    <col min="9991" max="9992" width="11.75" customWidth="1"/>
    <col min="9993" max="9993" width="3.875" customWidth="1"/>
    <col min="10241" max="10241" width="2.375" customWidth="1"/>
    <col min="10242" max="10242" width="22.875" customWidth="1"/>
    <col min="10243" max="10243" width="3.875" customWidth="1"/>
    <col min="10244" max="10245" width="10.375" customWidth="1"/>
    <col min="10246" max="10246" width="8.125" customWidth="1"/>
    <col min="10247" max="10248" width="11.75" customWidth="1"/>
    <col min="10249" max="10249" width="3.875" customWidth="1"/>
    <col min="10497" max="10497" width="2.375" customWidth="1"/>
    <col min="10498" max="10498" width="22.875" customWidth="1"/>
    <col min="10499" max="10499" width="3.875" customWidth="1"/>
    <col min="10500" max="10501" width="10.375" customWidth="1"/>
    <col min="10502" max="10502" width="8.125" customWidth="1"/>
    <col min="10503" max="10504" width="11.75" customWidth="1"/>
    <col min="10505" max="10505" width="3.875" customWidth="1"/>
    <col min="10753" max="10753" width="2.375" customWidth="1"/>
    <col min="10754" max="10754" width="22.875" customWidth="1"/>
    <col min="10755" max="10755" width="3.875" customWidth="1"/>
    <col min="10756" max="10757" width="10.375" customWidth="1"/>
    <col min="10758" max="10758" width="8.125" customWidth="1"/>
    <col min="10759" max="10760" width="11.75" customWidth="1"/>
    <col min="10761" max="10761" width="3.875" customWidth="1"/>
    <col min="11009" max="11009" width="2.375" customWidth="1"/>
    <col min="11010" max="11010" width="22.875" customWidth="1"/>
    <col min="11011" max="11011" width="3.875" customWidth="1"/>
    <col min="11012" max="11013" width="10.375" customWidth="1"/>
    <col min="11014" max="11014" width="8.125" customWidth="1"/>
    <col min="11015" max="11016" width="11.75" customWidth="1"/>
    <col min="11017" max="11017" width="3.875" customWidth="1"/>
    <col min="11265" max="11265" width="2.375" customWidth="1"/>
    <col min="11266" max="11266" width="22.875" customWidth="1"/>
    <col min="11267" max="11267" width="3.875" customWidth="1"/>
    <col min="11268" max="11269" width="10.375" customWidth="1"/>
    <col min="11270" max="11270" width="8.125" customWidth="1"/>
    <col min="11271" max="11272" width="11.75" customWidth="1"/>
    <col min="11273" max="11273" width="3.875" customWidth="1"/>
    <col min="11521" max="11521" width="2.375" customWidth="1"/>
    <col min="11522" max="11522" width="22.875" customWidth="1"/>
    <col min="11523" max="11523" width="3.875" customWidth="1"/>
    <col min="11524" max="11525" width="10.375" customWidth="1"/>
    <col min="11526" max="11526" width="8.125" customWidth="1"/>
    <col min="11527" max="11528" width="11.75" customWidth="1"/>
    <col min="11529" max="11529" width="3.875" customWidth="1"/>
    <col min="11777" max="11777" width="2.375" customWidth="1"/>
    <col min="11778" max="11778" width="22.875" customWidth="1"/>
    <col min="11779" max="11779" width="3.875" customWidth="1"/>
    <col min="11780" max="11781" width="10.375" customWidth="1"/>
    <col min="11782" max="11782" width="8.125" customWidth="1"/>
    <col min="11783" max="11784" width="11.75" customWidth="1"/>
    <col min="11785" max="11785" width="3.875" customWidth="1"/>
    <col min="12033" max="12033" width="2.375" customWidth="1"/>
    <col min="12034" max="12034" width="22.875" customWidth="1"/>
    <col min="12035" max="12035" width="3.875" customWidth="1"/>
    <col min="12036" max="12037" width="10.375" customWidth="1"/>
    <col min="12038" max="12038" width="8.125" customWidth="1"/>
    <col min="12039" max="12040" width="11.75" customWidth="1"/>
    <col min="12041" max="12041" width="3.875" customWidth="1"/>
    <col min="12289" max="12289" width="2.375" customWidth="1"/>
    <col min="12290" max="12290" width="22.875" customWidth="1"/>
    <col min="12291" max="12291" width="3.875" customWidth="1"/>
    <col min="12292" max="12293" width="10.375" customWidth="1"/>
    <col min="12294" max="12294" width="8.125" customWidth="1"/>
    <col min="12295" max="12296" width="11.75" customWidth="1"/>
    <col min="12297" max="12297" width="3.875" customWidth="1"/>
    <col min="12545" max="12545" width="2.375" customWidth="1"/>
    <col min="12546" max="12546" width="22.875" customWidth="1"/>
    <col min="12547" max="12547" width="3.875" customWidth="1"/>
    <col min="12548" max="12549" width="10.375" customWidth="1"/>
    <col min="12550" max="12550" width="8.125" customWidth="1"/>
    <col min="12551" max="12552" width="11.75" customWidth="1"/>
    <col min="12553" max="12553" width="3.875" customWidth="1"/>
    <col min="12801" max="12801" width="2.375" customWidth="1"/>
    <col min="12802" max="12802" width="22.875" customWidth="1"/>
    <col min="12803" max="12803" width="3.875" customWidth="1"/>
    <col min="12804" max="12805" width="10.375" customWidth="1"/>
    <col min="12806" max="12806" width="8.125" customWidth="1"/>
    <col min="12807" max="12808" width="11.75" customWidth="1"/>
    <col min="12809" max="12809" width="3.875" customWidth="1"/>
    <col min="13057" max="13057" width="2.375" customWidth="1"/>
    <col min="13058" max="13058" width="22.875" customWidth="1"/>
    <col min="13059" max="13059" width="3.875" customWidth="1"/>
    <col min="13060" max="13061" width="10.375" customWidth="1"/>
    <col min="13062" max="13062" width="8.125" customWidth="1"/>
    <col min="13063" max="13064" width="11.75" customWidth="1"/>
    <col min="13065" max="13065" width="3.875" customWidth="1"/>
    <col min="13313" max="13313" width="2.375" customWidth="1"/>
    <col min="13314" max="13314" width="22.875" customWidth="1"/>
    <col min="13315" max="13315" width="3.875" customWidth="1"/>
    <col min="13316" max="13317" width="10.375" customWidth="1"/>
    <col min="13318" max="13318" width="8.125" customWidth="1"/>
    <col min="13319" max="13320" width="11.75" customWidth="1"/>
    <col min="13321" max="13321" width="3.875" customWidth="1"/>
    <col min="13569" max="13569" width="2.375" customWidth="1"/>
    <col min="13570" max="13570" width="22.875" customWidth="1"/>
    <col min="13571" max="13571" width="3.875" customWidth="1"/>
    <col min="13572" max="13573" width="10.375" customWidth="1"/>
    <col min="13574" max="13574" width="8.125" customWidth="1"/>
    <col min="13575" max="13576" width="11.75" customWidth="1"/>
    <col min="13577" max="13577" width="3.875" customWidth="1"/>
    <col min="13825" max="13825" width="2.375" customWidth="1"/>
    <col min="13826" max="13826" width="22.875" customWidth="1"/>
    <col min="13827" max="13827" width="3.875" customWidth="1"/>
    <col min="13828" max="13829" width="10.375" customWidth="1"/>
    <col min="13830" max="13830" width="8.125" customWidth="1"/>
    <col min="13831" max="13832" width="11.75" customWidth="1"/>
    <col min="13833" max="13833" width="3.875" customWidth="1"/>
    <col min="14081" max="14081" width="2.375" customWidth="1"/>
    <col min="14082" max="14082" width="22.875" customWidth="1"/>
    <col min="14083" max="14083" width="3.875" customWidth="1"/>
    <col min="14084" max="14085" width="10.375" customWidth="1"/>
    <col min="14086" max="14086" width="8.125" customWidth="1"/>
    <col min="14087" max="14088" width="11.75" customWidth="1"/>
    <col min="14089" max="14089" width="3.875" customWidth="1"/>
    <col min="14337" max="14337" width="2.375" customWidth="1"/>
    <col min="14338" max="14338" width="22.875" customWidth="1"/>
    <col min="14339" max="14339" width="3.875" customWidth="1"/>
    <col min="14340" max="14341" width="10.375" customWidth="1"/>
    <col min="14342" max="14342" width="8.125" customWidth="1"/>
    <col min="14343" max="14344" width="11.75" customWidth="1"/>
    <col min="14345" max="14345" width="3.875" customWidth="1"/>
    <col min="14593" max="14593" width="2.375" customWidth="1"/>
    <col min="14594" max="14594" width="22.875" customWidth="1"/>
    <col min="14595" max="14595" width="3.875" customWidth="1"/>
    <col min="14596" max="14597" width="10.375" customWidth="1"/>
    <col min="14598" max="14598" width="8.125" customWidth="1"/>
    <col min="14599" max="14600" width="11.75" customWidth="1"/>
    <col min="14601" max="14601" width="3.875" customWidth="1"/>
    <col min="14849" max="14849" width="2.375" customWidth="1"/>
    <col min="14850" max="14850" width="22.875" customWidth="1"/>
    <col min="14851" max="14851" width="3.875" customWidth="1"/>
    <col min="14852" max="14853" width="10.375" customWidth="1"/>
    <col min="14854" max="14854" width="8.125" customWidth="1"/>
    <col min="14855" max="14856" width="11.75" customWidth="1"/>
    <col min="14857" max="14857" width="3.875" customWidth="1"/>
    <col min="15105" max="15105" width="2.375" customWidth="1"/>
    <col min="15106" max="15106" width="22.875" customWidth="1"/>
    <col min="15107" max="15107" width="3.875" customWidth="1"/>
    <col min="15108" max="15109" width="10.375" customWidth="1"/>
    <col min="15110" max="15110" width="8.125" customWidth="1"/>
    <col min="15111" max="15112" width="11.75" customWidth="1"/>
    <col min="15113" max="15113" width="3.875" customWidth="1"/>
    <col min="15361" max="15361" width="2.375" customWidth="1"/>
    <col min="15362" max="15362" width="22.875" customWidth="1"/>
    <col min="15363" max="15363" width="3.875" customWidth="1"/>
    <col min="15364" max="15365" width="10.375" customWidth="1"/>
    <col min="15366" max="15366" width="8.125" customWidth="1"/>
    <col min="15367" max="15368" width="11.75" customWidth="1"/>
    <col min="15369" max="15369" width="3.875" customWidth="1"/>
    <col min="15617" max="15617" width="2.375" customWidth="1"/>
    <col min="15618" max="15618" width="22.875" customWidth="1"/>
    <col min="15619" max="15619" width="3.875" customWidth="1"/>
    <col min="15620" max="15621" width="10.375" customWidth="1"/>
    <col min="15622" max="15622" width="8.125" customWidth="1"/>
    <col min="15623" max="15624" width="11.75" customWidth="1"/>
    <col min="15625" max="15625" width="3.875" customWidth="1"/>
    <col min="15873" max="15873" width="2.375" customWidth="1"/>
    <col min="15874" max="15874" width="22.875" customWidth="1"/>
    <col min="15875" max="15875" width="3.875" customWidth="1"/>
    <col min="15876" max="15877" width="10.375" customWidth="1"/>
    <col min="15878" max="15878" width="8.125" customWidth="1"/>
    <col min="15879" max="15880" width="11.75" customWidth="1"/>
    <col min="15881" max="15881" width="3.875" customWidth="1"/>
    <col min="16129" max="16129" width="2.375" customWidth="1"/>
    <col min="16130" max="16130" width="22.875" customWidth="1"/>
    <col min="16131" max="16131" width="3.875" customWidth="1"/>
    <col min="16132" max="16133" width="10.375" customWidth="1"/>
    <col min="16134" max="16134" width="8.125" customWidth="1"/>
    <col min="16135" max="16136" width="11.75" customWidth="1"/>
    <col min="16137" max="16137" width="3.875" customWidth="1"/>
  </cols>
  <sheetData>
    <row r="1" spans="1:10" ht="21" customHeight="1">
      <c r="A1" s="151"/>
      <c r="B1" s="11" t="s">
        <v>914</v>
      </c>
      <c r="H1" s="14"/>
      <c r="I1" s="14"/>
      <c r="J1" s="14"/>
    </row>
    <row r="2" spans="1:10" ht="21" customHeight="1">
      <c r="A2" s="151"/>
      <c r="H2" s="14"/>
      <c r="I2" s="210" t="s">
        <v>403</v>
      </c>
      <c r="J2" s="14"/>
    </row>
    <row r="3" spans="1:10" ht="21" customHeight="1">
      <c r="A3" s="151"/>
      <c r="B3" s="1680" t="s">
        <v>488</v>
      </c>
      <c r="C3" s="1680"/>
      <c r="D3" s="1680"/>
      <c r="E3" s="1680"/>
      <c r="F3" s="1680"/>
      <c r="G3" s="1680"/>
      <c r="H3" s="1680"/>
      <c r="I3" s="1680"/>
      <c r="J3" s="14"/>
    </row>
    <row r="4" spans="1:10" ht="21" customHeight="1">
      <c r="A4" s="315"/>
      <c r="B4" s="315"/>
      <c r="C4" s="315"/>
      <c r="D4" s="315"/>
      <c r="E4" s="315"/>
      <c r="F4" s="315"/>
      <c r="G4" s="315"/>
      <c r="H4" s="315"/>
      <c r="I4" s="14"/>
      <c r="J4" s="14"/>
    </row>
    <row r="5" spans="1:10" ht="27.75" customHeight="1">
      <c r="A5" s="315"/>
      <c r="B5" s="152" t="s">
        <v>18</v>
      </c>
      <c r="C5" s="1506"/>
      <c r="D5" s="1507"/>
      <c r="E5" s="1507"/>
      <c r="F5" s="1507"/>
      <c r="G5" s="1507"/>
      <c r="H5" s="1507"/>
      <c r="I5" s="1508"/>
      <c r="J5" s="14"/>
    </row>
    <row r="6" spans="1:10" ht="29.25" customHeight="1">
      <c r="A6" s="315"/>
      <c r="B6" s="152" t="s">
        <v>24</v>
      </c>
      <c r="C6" s="1506"/>
      <c r="D6" s="1507"/>
      <c r="E6" s="1507"/>
      <c r="F6" s="1507"/>
      <c r="G6" s="1507"/>
      <c r="H6" s="1507"/>
      <c r="I6" s="1508"/>
      <c r="J6" s="14"/>
    </row>
    <row r="7" spans="1:10" ht="10.5" customHeight="1">
      <c r="A7" s="315"/>
      <c r="B7" s="1681" t="s">
        <v>493</v>
      </c>
      <c r="C7" s="346"/>
      <c r="D7" s="347"/>
      <c r="E7" s="347"/>
      <c r="F7" s="347"/>
      <c r="G7" s="347"/>
      <c r="H7" s="347"/>
      <c r="I7" s="348"/>
      <c r="J7" s="14"/>
    </row>
    <row r="8" spans="1:10" ht="27.2" customHeight="1">
      <c r="A8" s="315"/>
      <c r="B8" s="1682"/>
      <c r="C8" s="349"/>
      <c r="D8" s="1680" t="s">
        <v>494</v>
      </c>
      <c r="E8" s="1680"/>
      <c r="F8" s="315" t="s">
        <v>49</v>
      </c>
      <c r="G8" s="1680" t="s">
        <v>495</v>
      </c>
      <c r="H8" s="1680"/>
      <c r="I8" s="350"/>
      <c r="J8" s="14"/>
    </row>
    <row r="9" spans="1:10" ht="9.75" customHeight="1">
      <c r="A9" s="315"/>
      <c r="B9" s="1683"/>
      <c r="C9" s="351"/>
      <c r="D9" s="352"/>
      <c r="E9" s="352"/>
      <c r="F9" s="352"/>
      <c r="G9" s="352"/>
      <c r="H9" s="352"/>
      <c r="I9" s="353"/>
      <c r="J9" s="14"/>
    </row>
    <row r="10" spans="1:10" ht="27.2" customHeight="1">
      <c r="A10" s="315"/>
      <c r="B10" s="354" t="s">
        <v>496</v>
      </c>
      <c r="C10" s="1506"/>
      <c r="D10" s="1507"/>
      <c r="E10" s="1507"/>
      <c r="F10" s="1507"/>
      <c r="G10" s="352" t="s">
        <v>29</v>
      </c>
      <c r="H10" s="352"/>
      <c r="I10" s="353"/>
      <c r="J10" s="14"/>
    </row>
    <row r="11" spans="1:10" ht="27.2" customHeight="1">
      <c r="B11" s="1690" t="s">
        <v>150</v>
      </c>
      <c r="C11" s="152">
        <v>1</v>
      </c>
      <c r="D11" s="1692" t="s">
        <v>151</v>
      </c>
      <c r="E11" s="1692"/>
      <c r="F11" s="1692"/>
      <c r="G11" s="1693"/>
      <c r="H11" s="1693"/>
      <c r="I11" s="1693"/>
      <c r="J11" s="14"/>
    </row>
    <row r="12" spans="1:10" ht="27.75" customHeight="1">
      <c r="B12" s="1691"/>
      <c r="C12" s="152">
        <v>2</v>
      </c>
      <c r="D12" s="1692" t="s">
        <v>152</v>
      </c>
      <c r="E12" s="1692"/>
      <c r="F12" s="1692"/>
      <c r="G12" s="1693" t="s">
        <v>153</v>
      </c>
      <c r="H12" s="1693"/>
      <c r="I12" s="1693"/>
      <c r="J12" s="14"/>
    </row>
    <row r="13" spans="1:10" ht="32.25" customHeight="1">
      <c r="B13" s="1694" t="s">
        <v>154</v>
      </c>
      <c r="C13" s="152">
        <v>1</v>
      </c>
      <c r="D13" s="1696" t="s">
        <v>155</v>
      </c>
      <c r="E13" s="1696"/>
      <c r="F13" s="1696"/>
      <c r="G13" s="1693"/>
      <c r="H13" s="1693"/>
      <c r="I13" s="1693"/>
      <c r="J13" s="14"/>
    </row>
    <row r="14" spans="1:10" ht="36.75" customHeight="1">
      <c r="B14" s="1695"/>
      <c r="C14" s="152">
        <v>2</v>
      </c>
      <c r="D14" s="1511" t="s">
        <v>156</v>
      </c>
      <c r="E14" s="1697"/>
      <c r="F14" s="1512"/>
      <c r="G14" s="1693"/>
      <c r="H14" s="1693"/>
      <c r="I14" s="1693"/>
      <c r="J14" s="14"/>
    </row>
    <row r="15" spans="1:10" ht="13.5" customHeight="1">
      <c r="B15" s="1509" t="s">
        <v>157</v>
      </c>
      <c r="C15" s="1684"/>
      <c r="D15" s="1685"/>
      <c r="E15" s="1685"/>
      <c r="F15" s="1685"/>
      <c r="G15" s="1685"/>
      <c r="H15" s="1685"/>
      <c r="I15" s="1686"/>
      <c r="J15" s="14"/>
    </row>
    <row r="16" spans="1:10" ht="38.25" customHeight="1">
      <c r="B16" s="1510"/>
      <c r="C16" s="1687"/>
      <c r="D16" s="1688"/>
      <c r="E16" s="1688"/>
      <c r="F16" s="1688"/>
      <c r="G16" s="1688"/>
      <c r="H16" s="1688"/>
      <c r="I16" s="1689"/>
      <c r="J16" s="14"/>
    </row>
    <row r="17" spans="2:10" ht="33.75" customHeight="1">
      <c r="B17" s="1509" t="s">
        <v>158</v>
      </c>
      <c r="C17" s="153">
        <v>1</v>
      </c>
      <c r="D17" s="1511" t="s">
        <v>159</v>
      </c>
      <c r="E17" s="1697"/>
      <c r="F17" s="1697"/>
      <c r="G17" s="1429" t="s">
        <v>153</v>
      </c>
      <c r="H17" s="1432"/>
      <c r="I17" s="1430"/>
      <c r="J17" s="14"/>
    </row>
    <row r="18" spans="2:10" ht="12.75" customHeight="1">
      <c r="B18" s="1698"/>
      <c r="C18" s="1509">
        <v>2</v>
      </c>
      <c r="D18" s="1699" t="s">
        <v>347</v>
      </c>
      <c r="E18" s="1700"/>
      <c r="F18" s="1701"/>
      <c r="G18" s="1684" t="s">
        <v>153</v>
      </c>
      <c r="H18" s="1685"/>
      <c r="I18" s="1686"/>
      <c r="J18" s="14"/>
    </row>
    <row r="19" spans="2:10" ht="60.75" customHeight="1">
      <c r="B19" s="1510"/>
      <c r="C19" s="1510"/>
      <c r="D19" s="1702"/>
      <c r="E19" s="1703"/>
      <c r="F19" s="1703"/>
      <c r="G19" s="1687"/>
      <c r="H19" s="1688"/>
      <c r="I19" s="1689"/>
      <c r="J19" s="14"/>
    </row>
    <row r="20" spans="2:10" ht="17.25" customHeight="1">
      <c r="B20" s="16"/>
      <c r="H20" s="14"/>
      <c r="I20" s="14"/>
      <c r="J20" s="14"/>
    </row>
    <row r="21" spans="2:10" ht="76.5" customHeight="1">
      <c r="B21" s="1704" t="s">
        <v>497</v>
      </c>
      <c r="C21" s="1704"/>
      <c r="D21" s="1704"/>
      <c r="E21" s="1704"/>
      <c r="F21" s="1704"/>
      <c r="G21" s="1704"/>
      <c r="H21" s="1704"/>
      <c r="I21" s="1704"/>
      <c r="J21" s="14"/>
    </row>
    <row r="22" spans="2:10" ht="14.25" customHeight="1">
      <c r="B22" s="1308" t="s">
        <v>498</v>
      </c>
      <c r="C22" s="1308"/>
      <c r="D22" s="1308"/>
      <c r="E22" s="1308"/>
      <c r="F22" s="1308"/>
      <c r="G22" s="1308"/>
      <c r="H22" s="1308"/>
      <c r="I22" s="1308"/>
      <c r="J22" s="14"/>
    </row>
    <row r="23" spans="2:10" ht="27" customHeight="1">
      <c r="B23" s="1704" t="s">
        <v>499</v>
      </c>
      <c r="C23" s="1704"/>
      <c r="D23" s="1704"/>
      <c r="E23" s="1704"/>
      <c r="F23" s="1704"/>
      <c r="G23" s="1704"/>
      <c r="H23" s="1704"/>
      <c r="I23" s="1704"/>
      <c r="J23" s="14"/>
    </row>
    <row r="24" spans="2:10" ht="45.75" customHeight="1">
      <c r="B24" s="1704" t="s">
        <v>500</v>
      </c>
      <c r="C24" s="1704"/>
      <c r="D24" s="1704"/>
      <c r="E24" s="1704"/>
      <c r="F24" s="1704"/>
      <c r="G24" s="1704"/>
      <c r="H24" s="1704"/>
      <c r="I24" s="1704"/>
      <c r="J24" s="14"/>
    </row>
    <row r="25" spans="2:10" ht="45.75" customHeight="1">
      <c r="B25" s="1308" t="s">
        <v>501</v>
      </c>
      <c r="C25" s="1705"/>
      <c r="D25" s="1705"/>
      <c r="E25" s="1705"/>
      <c r="F25" s="1705"/>
      <c r="G25" s="1705"/>
      <c r="H25" s="1705"/>
      <c r="I25" s="1705"/>
      <c r="J25" s="14"/>
    </row>
  </sheetData>
  <mergeCells count="30">
    <mergeCell ref="B21:I21"/>
    <mergeCell ref="B22:I22"/>
    <mergeCell ref="B23:I23"/>
    <mergeCell ref="B24:I24"/>
    <mergeCell ref="B25:I25"/>
    <mergeCell ref="B17:B19"/>
    <mergeCell ref="D17:F17"/>
    <mergeCell ref="G17:I17"/>
    <mergeCell ref="C18:C19"/>
    <mergeCell ref="D18:F19"/>
    <mergeCell ref="G18:I19"/>
    <mergeCell ref="B15:B16"/>
    <mergeCell ref="C15:I16"/>
    <mergeCell ref="C10:F10"/>
    <mergeCell ref="B11:B12"/>
    <mergeCell ref="D11:F11"/>
    <mergeCell ref="G11:I11"/>
    <mergeCell ref="D12:F12"/>
    <mergeCell ref="G12:I12"/>
    <mergeCell ref="B13:B14"/>
    <mergeCell ref="D13:F13"/>
    <mergeCell ref="G13:I13"/>
    <mergeCell ref="D14:F14"/>
    <mergeCell ref="G14:I14"/>
    <mergeCell ref="B3:I3"/>
    <mergeCell ref="C5:I5"/>
    <mergeCell ref="C6:I6"/>
    <mergeCell ref="B7:B9"/>
    <mergeCell ref="D8:E8"/>
    <mergeCell ref="G8:H8"/>
  </mergeCells>
  <phoneticPr fontId="3"/>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25"/>
  <sheetViews>
    <sheetView view="pageBreakPreview" zoomScaleNormal="100" zoomScaleSheetLayoutView="100" workbookViewId="0">
      <selection activeCell="B1" sqref="B1"/>
    </sheetView>
  </sheetViews>
  <sheetFormatPr defaultRowHeight="13.5"/>
  <cols>
    <col min="1" max="1" width="2.375" customWidth="1"/>
    <col min="2" max="2" width="22.875" customWidth="1"/>
    <col min="3" max="3" width="3.875" customWidth="1"/>
    <col min="4" max="5" width="10.375" customWidth="1"/>
    <col min="7" max="8" width="10.375" customWidth="1"/>
    <col min="9" max="9" width="2.875" customWidth="1"/>
    <col min="10" max="10" width="3" customWidth="1"/>
    <col min="257" max="257" width="2.375" customWidth="1"/>
    <col min="258" max="258" width="22.875" customWidth="1"/>
    <col min="259" max="259" width="3.875" customWidth="1"/>
    <col min="260" max="261" width="10.375" customWidth="1"/>
    <col min="263" max="264" width="10.375" customWidth="1"/>
    <col min="265" max="265" width="2.875" customWidth="1"/>
    <col min="266" max="266" width="3" customWidth="1"/>
    <col min="513" max="513" width="2.375" customWidth="1"/>
    <col min="514" max="514" width="22.875" customWidth="1"/>
    <col min="515" max="515" width="3.875" customWidth="1"/>
    <col min="516" max="517" width="10.375" customWidth="1"/>
    <col min="519" max="520" width="10.375" customWidth="1"/>
    <col min="521" max="521" width="2.875" customWidth="1"/>
    <col min="522" max="522" width="3" customWidth="1"/>
    <col min="769" max="769" width="2.375" customWidth="1"/>
    <col min="770" max="770" width="22.875" customWidth="1"/>
    <col min="771" max="771" width="3.875" customWidth="1"/>
    <col min="772" max="773" width="10.375" customWidth="1"/>
    <col min="775" max="776" width="10.375" customWidth="1"/>
    <col min="777" max="777" width="2.875" customWidth="1"/>
    <col min="778" max="778" width="3" customWidth="1"/>
    <col min="1025" max="1025" width="2.375" customWidth="1"/>
    <col min="1026" max="1026" width="22.875" customWidth="1"/>
    <col min="1027" max="1027" width="3.875" customWidth="1"/>
    <col min="1028" max="1029" width="10.375" customWidth="1"/>
    <col min="1031" max="1032" width="10.375" customWidth="1"/>
    <col min="1033" max="1033" width="2.875" customWidth="1"/>
    <col min="1034" max="1034" width="3" customWidth="1"/>
    <col min="1281" max="1281" width="2.375" customWidth="1"/>
    <col min="1282" max="1282" width="22.875" customWidth="1"/>
    <col min="1283" max="1283" width="3.875" customWidth="1"/>
    <col min="1284" max="1285" width="10.375" customWidth="1"/>
    <col min="1287" max="1288" width="10.375" customWidth="1"/>
    <col min="1289" max="1289" width="2.875" customWidth="1"/>
    <col min="1290" max="1290" width="3" customWidth="1"/>
    <col min="1537" max="1537" width="2.375" customWidth="1"/>
    <col min="1538" max="1538" width="22.875" customWidth="1"/>
    <col min="1539" max="1539" width="3.875" customWidth="1"/>
    <col min="1540" max="1541" width="10.375" customWidth="1"/>
    <col min="1543" max="1544" width="10.375" customWidth="1"/>
    <col min="1545" max="1545" width="2.875" customWidth="1"/>
    <col min="1546" max="1546" width="3" customWidth="1"/>
    <col min="1793" max="1793" width="2.375" customWidth="1"/>
    <col min="1794" max="1794" width="22.875" customWidth="1"/>
    <col min="1795" max="1795" width="3.875" customWidth="1"/>
    <col min="1796" max="1797" width="10.375" customWidth="1"/>
    <col min="1799" max="1800" width="10.375" customWidth="1"/>
    <col min="1801" max="1801" width="2.875" customWidth="1"/>
    <col min="1802" max="1802" width="3" customWidth="1"/>
    <col min="2049" max="2049" width="2.375" customWidth="1"/>
    <col min="2050" max="2050" width="22.875" customWidth="1"/>
    <col min="2051" max="2051" width="3.875" customWidth="1"/>
    <col min="2052" max="2053" width="10.375" customWidth="1"/>
    <col min="2055" max="2056" width="10.375" customWidth="1"/>
    <col min="2057" max="2057" width="2.875" customWidth="1"/>
    <col min="2058" max="2058" width="3" customWidth="1"/>
    <col min="2305" max="2305" width="2.375" customWidth="1"/>
    <col min="2306" max="2306" width="22.875" customWidth="1"/>
    <col min="2307" max="2307" width="3.875" customWidth="1"/>
    <col min="2308" max="2309" width="10.375" customWidth="1"/>
    <col min="2311" max="2312" width="10.375" customWidth="1"/>
    <col min="2313" max="2313" width="2.875" customWidth="1"/>
    <col min="2314" max="2314" width="3" customWidth="1"/>
    <col min="2561" max="2561" width="2.375" customWidth="1"/>
    <col min="2562" max="2562" width="22.875" customWidth="1"/>
    <col min="2563" max="2563" width="3.875" customWidth="1"/>
    <col min="2564" max="2565" width="10.375" customWidth="1"/>
    <col min="2567" max="2568" width="10.375" customWidth="1"/>
    <col min="2569" max="2569" width="2.875" customWidth="1"/>
    <col min="2570" max="2570" width="3" customWidth="1"/>
    <col min="2817" max="2817" width="2.375" customWidth="1"/>
    <col min="2818" max="2818" width="22.875" customWidth="1"/>
    <col min="2819" max="2819" width="3.875" customWidth="1"/>
    <col min="2820" max="2821" width="10.375" customWidth="1"/>
    <col min="2823" max="2824" width="10.375" customWidth="1"/>
    <col min="2825" max="2825" width="2.875" customWidth="1"/>
    <col min="2826" max="2826" width="3" customWidth="1"/>
    <col min="3073" max="3073" width="2.375" customWidth="1"/>
    <col min="3074" max="3074" width="22.875" customWidth="1"/>
    <col min="3075" max="3075" width="3.875" customWidth="1"/>
    <col min="3076" max="3077" width="10.375" customWidth="1"/>
    <col min="3079" max="3080" width="10.375" customWidth="1"/>
    <col min="3081" max="3081" width="2.875" customWidth="1"/>
    <col min="3082" max="3082" width="3" customWidth="1"/>
    <col min="3329" max="3329" width="2.375" customWidth="1"/>
    <col min="3330" max="3330" width="22.875" customWidth="1"/>
    <col min="3331" max="3331" width="3.875" customWidth="1"/>
    <col min="3332" max="3333" width="10.375" customWidth="1"/>
    <col min="3335" max="3336" width="10.375" customWidth="1"/>
    <col min="3337" max="3337" width="2.875" customWidth="1"/>
    <col min="3338" max="3338" width="3" customWidth="1"/>
    <col min="3585" max="3585" width="2.375" customWidth="1"/>
    <col min="3586" max="3586" width="22.875" customWidth="1"/>
    <col min="3587" max="3587" width="3.875" customWidth="1"/>
    <col min="3588" max="3589" width="10.375" customWidth="1"/>
    <col min="3591" max="3592" width="10.375" customWidth="1"/>
    <col min="3593" max="3593" width="2.875" customWidth="1"/>
    <col min="3594" max="3594" width="3" customWidth="1"/>
    <col min="3841" max="3841" width="2.375" customWidth="1"/>
    <col min="3842" max="3842" width="22.875" customWidth="1"/>
    <col min="3843" max="3843" width="3.875" customWidth="1"/>
    <col min="3844" max="3845" width="10.375" customWidth="1"/>
    <col min="3847" max="3848" width="10.375" customWidth="1"/>
    <col min="3849" max="3849" width="2.875" customWidth="1"/>
    <col min="3850" max="3850" width="3" customWidth="1"/>
    <col min="4097" max="4097" width="2.375" customWidth="1"/>
    <col min="4098" max="4098" width="22.875" customWidth="1"/>
    <col min="4099" max="4099" width="3.875" customWidth="1"/>
    <col min="4100" max="4101" width="10.375" customWidth="1"/>
    <col min="4103" max="4104" width="10.375" customWidth="1"/>
    <col min="4105" max="4105" width="2.875" customWidth="1"/>
    <col min="4106" max="4106" width="3" customWidth="1"/>
    <col min="4353" max="4353" width="2.375" customWidth="1"/>
    <col min="4354" max="4354" width="22.875" customWidth="1"/>
    <col min="4355" max="4355" width="3.875" customWidth="1"/>
    <col min="4356" max="4357" width="10.375" customWidth="1"/>
    <col min="4359" max="4360" width="10.375" customWidth="1"/>
    <col min="4361" max="4361" width="2.875" customWidth="1"/>
    <col min="4362" max="4362" width="3" customWidth="1"/>
    <col min="4609" max="4609" width="2.375" customWidth="1"/>
    <col min="4610" max="4610" width="22.875" customWidth="1"/>
    <col min="4611" max="4611" width="3.875" customWidth="1"/>
    <col min="4612" max="4613" width="10.375" customWidth="1"/>
    <col min="4615" max="4616" width="10.375" customWidth="1"/>
    <col min="4617" max="4617" width="2.875" customWidth="1"/>
    <col min="4618" max="4618" width="3" customWidth="1"/>
    <col min="4865" max="4865" width="2.375" customWidth="1"/>
    <col min="4866" max="4866" width="22.875" customWidth="1"/>
    <col min="4867" max="4867" width="3.875" customWidth="1"/>
    <col min="4868" max="4869" width="10.375" customWidth="1"/>
    <col min="4871" max="4872" width="10.375" customWidth="1"/>
    <col min="4873" max="4873" width="2.875" customWidth="1"/>
    <col min="4874" max="4874" width="3" customWidth="1"/>
    <col min="5121" max="5121" width="2.375" customWidth="1"/>
    <col min="5122" max="5122" width="22.875" customWidth="1"/>
    <col min="5123" max="5123" width="3.875" customWidth="1"/>
    <col min="5124" max="5125" width="10.375" customWidth="1"/>
    <col min="5127" max="5128" width="10.375" customWidth="1"/>
    <col min="5129" max="5129" width="2.875" customWidth="1"/>
    <col min="5130" max="5130" width="3" customWidth="1"/>
    <col min="5377" max="5377" width="2.375" customWidth="1"/>
    <col min="5378" max="5378" width="22.875" customWidth="1"/>
    <col min="5379" max="5379" width="3.875" customWidth="1"/>
    <col min="5380" max="5381" width="10.375" customWidth="1"/>
    <col min="5383" max="5384" width="10.375" customWidth="1"/>
    <col min="5385" max="5385" width="2.875" customWidth="1"/>
    <col min="5386" max="5386" width="3" customWidth="1"/>
    <col min="5633" max="5633" width="2.375" customWidth="1"/>
    <col min="5634" max="5634" width="22.875" customWidth="1"/>
    <col min="5635" max="5635" width="3.875" customWidth="1"/>
    <col min="5636" max="5637" width="10.375" customWidth="1"/>
    <col min="5639" max="5640" width="10.375" customWidth="1"/>
    <col min="5641" max="5641" width="2.875" customWidth="1"/>
    <col min="5642" max="5642" width="3" customWidth="1"/>
    <col min="5889" max="5889" width="2.375" customWidth="1"/>
    <col min="5890" max="5890" width="22.875" customWidth="1"/>
    <col min="5891" max="5891" width="3.875" customWidth="1"/>
    <col min="5892" max="5893" width="10.375" customWidth="1"/>
    <col min="5895" max="5896" width="10.375" customWidth="1"/>
    <col min="5897" max="5897" width="2.875" customWidth="1"/>
    <col min="5898" max="5898" width="3" customWidth="1"/>
    <col min="6145" max="6145" width="2.375" customWidth="1"/>
    <col min="6146" max="6146" width="22.875" customWidth="1"/>
    <col min="6147" max="6147" width="3.875" customWidth="1"/>
    <col min="6148" max="6149" width="10.375" customWidth="1"/>
    <col min="6151" max="6152" width="10.375" customWidth="1"/>
    <col min="6153" max="6153" width="2.875" customWidth="1"/>
    <col min="6154" max="6154" width="3" customWidth="1"/>
    <col min="6401" max="6401" width="2.375" customWidth="1"/>
    <col min="6402" max="6402" width="22.875" customWidth="1"/>
    <col min="6403" max="6403" width="3.875" customWidth="1"/>
    <col min="6404" max="6405" width="10.375" customWidth="1"/>
    <col min="6407" max="6408" width="10.375" customWidth="1"/>
    <col min="6409" max="6409" width="2.875" customWidth="1"/>
    <col min="6410" max="6410" width="3" customWidth="1"/>
    <col min="6657" max="6657" width="2.375" customWidth="1"/>
    <col min="6658" max="6658" width="22.875" customWidth="1"/>
    <col min="6659" max="6659" width="3.875" customWidth="1"/>
    <col min="6660" max="6661" width="10.375" customWidth="1"/>
    <col min="6663" max="6664" width="10.375" customWidth="1"/>
    <col min="6665" max="6665" width="2.875" customWidth="1"/>
    <col min="6666" max="6666" width="3" customWidth="1"/>
    <col min="6913" max="6913" width="2.375" customWidth="1"/>
    <col min="6914" max="6914" width="22.875" customWidth="1"/>
    <col min="6915" max="6915" width="3.875" customWidth="1"/>
    <col min="6916" max="6917" width="10.375" customWidth="1"/>
    <col min="6919" max="6920" width="10.375" customWidth="1"/>
    <col min="6921" max="6921" width="2.875" customWidth="1"/>
    <col min="6922" max="6922" width="3" customWidth="1"/>
    <col min="7169" max="7169" width="2.375" customWidth="1"/>
    <col min="7170" max="7170" width="22.875" customWidth="1"/>
    <col min="7171" max="7171" width="3.875" customWidth="1"/>
    <col min="7172" max="7173" width="10.375" customWidth="1"/>
    <col min="7175" max="7176" width="10.375" customWidth="1"/>
    <col min="7177" max="7177" width="2.875" customWidth="1"/>
    <col min="7178" max="7178" width="3" customWidth="1"/>
    <col min="7425" max="7425" width="2.375" customWidth="1"/>
    <col min="7426" max="7426" width="22.875" customWidth="1"/>
    <col min="7427" max="7427" width="3.875" customWidth="1"/>
    <col min="7428" max="7429" width="10.375" customWidth="1"/>
    <col min="7431" max="7432" width="10.375" customWidth="1"/>
    <col min="7433" max="7433" width="2.875" customWidth="1"/>
    <col min="7434" max="7434" width="3" customWidth="1"/>
    <col min="7681" max="7681" width="2.375" customWidth="1"/>
    <col min="7682" max="7682" width="22.875" customWidth="1"/>
    <col min="7683" max="7683" width="3.875" customWidth="1"/>
    <col min="7684" max="7685" width="10.375" customWidth="1"/>
    <col min="7687" max="7688" width="10.375" customWidth="1"/>
    <col min="7689" max="7689" width="2.875" customWidth="1"/>
    <col min="7690" max="7690" width="3" customWidth="1"/>
    <col min="7937" max="7937" width="2.375" customWidth="1"/>
    <col min="7938" max="7938" width="22.875" customWidth="1"/>
    <col min="7939" max="7939" width="3.875" customWidth="1"/>
    <col min="7940" max="7941" width="10.375" customWidth="1"/>
    <col min="7943" max="7944" width="10.375" customWidth="1"/>
    <col min="7945" max="7945" width="2.875" customWidth="1"/>
    <col min="7946" max="7946" width="3" customWidth="1"/>
    <col min="8193" max="8193" width="2.375" customWidth="1"/>
    <col min="8194" max="8194" width="22.875" customWidth="1"/>
    <col min="8195" max="8195" width="3.875" customWidth="1"/>
    <col min="8196" max="8197" width="10.375" customWidth="1"/>
    <col min="8199" max="8200" width="10.375" customWidth="1"/>
    <col min="8201" max="8201" width="2.875" customWidth="1"/>
    <col min="8202" max="8202" width="3" customWidth="1"/>
    <col min="8449" max="8449" width="2.375" customWidth="1"/>
    <col min="8450" max="8450" width="22.875" customWidth="1"/>
    <col min="8451" max="8451" width="3.875" customWidth="1"/>
    <col min="8452" max="8453" width="10.375" customWidth="1"/>
    <col min="8455" max="8456" width="10.375" customWidth="1"/>
    <col min="8457" max="8457" width="2.875" customWidth="1"/>
    <col min="8458" max="8458" width="3" customWidth="1"/>
    <col min="8705" max="8705" width="2.375" customWidth="1"/>
    <col min="8706" max="8706" width="22.875" customWidth="1"/>
    <col min="8707" max="8707" width="3.875" customWidth="1"/>
    <col min="8708" max="8709" width="10.375" customWidth="1"/>
    <col min="8711" max="8712" width="10.375" customWidth="1"/>
    <col min="8713" max="8713" width="2.875" customWidth="1"/>
    <col min="8714" max="8714" width="3" customWidth="1"/>
    <col min="8961" max="8961" width="2.375" customWidth="1"/>
    <col min="8962" max="8962" width="22.875" customWidth="1"/>
    <col min="8963" max="8963" width="3.875" customWidth="1"/>
    <col min="8964" max="8965" width="10.375" customWidth="1"/>
    <col min="8967" max="8968" width="10.375" customWidth="1"/>
    <col min="8969" max="8969" width="2.875" customWidth="1"/>
    <col min="8970" max="8970" width="3" customWidth="1"/>
    <col min="9217" max="9217" width="2.375" customWidth="1"/>
    <col min="9218" max="9218" width="22.875" customWidth="1"/>
    <col min="9219" max="9219" width="3.875" customWidth="1"/>
    <col min="9220" max="9221" width="10.375" customWidth="1"/>
    <col min="9223" max="9224" width="10.375" customWidth="1"/>
    <col min="9225" max="9225" width="2.875" customWidth="1"/>
    <col min="9226" max="9226" width="3" customWidth="1"/>
    <col min="9473" max="9473" width="2.375" customWidth="1"/>
    <col min="9474" max="9474" width="22.875" customWidth="1"/>
    <col min="9475" max="9475" width="3.875" customWidth="1"/>
    <col min="9476" max="9477" width="10.375" customWidth="1"/>
    <col min="9479" max="9480" width="10.375" customWidth="1"/>
    <col min="9481" max="9481" width="2.875" customWidth="1"/>
    <col min="9482" max="9482" width="3" customWidth="1"/>
    <col min="9729" max="9729" width="2.375" customWidth="1"/>
    <col min="9730" max="9730" width="22.875" customWidth="1"/>
    <col min="9731" max="9731" width="3.875" customWidth="1"/>
    <col min="9732" max="9733" width="10.375" customWidth="1"/>
    <col min="9735" max="9736" width="10.375" customWidth="1"/>
    <col min="9737" max="9737" width="2.875" customWidth="1"/>
    <col min="9738" max="9738" width="3" customWidth="1"/>
    <col min="9985" max="9985" width="2.375" customWidth="1"/>
    <col min="9986" max="9986" width="22.875" customWidth="1"/>
    <col min="9987" max="9987" width="3.875" customWidth="1"/>
    <col min="9988" max="9989" width="10.375" customWidth="1"/>
    <col min="9991" max="9992" width="10.375" customWidth="1"/>
    <col min="9993" max="9993" width="2.875" customWidth="1"/>
    <col min="9994" max="9994" width="3" customWidth="1"/>
    <col min="10241" max="10241" width="2.375" customWidth="1"/>
    <col min="10242" max="10242" width="22.875" customWidth="1"/>
    <col min="10243" max="10243" width="3.875" customWidth="1"/>
    <col min="10244" max="10245" width="10.375" customWidth="1"/>
    <col min="10247" max="10248" width="10.375" customWidth="1"/>
    <col min="10249" max="10249" width="2.875" customWidth="1"/>
    <col min="10250" max="10250" width="3" customWidth="1"/>
    <col min="10497" max="10497" width="2.375" customWidth="1"/>
    <col min="10498" max="10498" width="22.875" customWidth="1"/>
    <col min="10499" max="10499" width="3.875" customWidth="1"/>
    <col min="10500" max="10501" width="10.375" customWidth="1"/>
    <col min="10503" max="10504" width="10.375" customWidth="1"/>
    <col min="10505" max="10505" width="2.875" customWidth="1"/>
    <col min="10506" max="10506" width="3" customWidth="1"/>
    <col min="10753" max="10753" width="2.375" customWidth="1"/>
    <col min="10754" max="10754" width="22.875" customWidth="1"/>
    <col min="10755" max="10755" width="3.875" customWidth="1"/>
    <col min="10756" max="10757" width="10.375" customWidth="1"/>
    <col min="10759" max="10760" width="10.375" customWidth="1"/>
    <col min="10761" max="10761" width="2.875" customWidth="1"/>
    <col min="10762" max="10762" width="3" customWidth="1"/>
    <col min="11009" max="11009" width="2.375" customWidth="1"/>
    <col min="11010" max="11010" width="22.875" customWidth="1"/>
    <col min="11011" max="11011" width="3.875" customWidth="1"/>
    <col min="11012" max="11013" width="10.375" customWidth="1"/>
    <col min="11015" max="11016" width="10.375" customWidth="1"/>
    <col min="11017" max="11017" width="2.875" customWidth="1"/>
    <col min="11018" max="11018" width="3" customWidth="1"/>
    <col min="11265" max="11265" width="2.375" customWidth="1"/>
    <col min="11266" max="11266" width="22.875" customWidth="1"/>
    <col min="11267" max="11267" width="3.875" customWidth="1"/>
    <col min="11268" max="11269" width="10.375" customWidth="1"/>
    <col min="11271" max="11272" width="10.375" customWidth="1"/>
    <col min="11273" max="11273" width="2.875" customWidth="1"/>
    <col min="11274" max="11274" width="3" customWidth="1"/>
    <col min="11521" max="11521" width="2.375" customWidth="1"/>
    <col min="11522" max="11522" width="22.875" customWidth="1"/>
    <col min="11523" max="11523" width="3.875" customWidth="1"/>
    <col min="11524" max="11525" width="10.375" customWidth="1"/>
    <col min="11527" max="11528" width="10.375" customWidth="1"/>
    <col min="11529" max="11529" width="2.875" customWidth="1"/>
    <col min="11530" max="11530" width="3" customWidth="1"/>
    <col min="11777" max="11777" width="2.375" customWidth="1"/>
    <col min="11778" max="11778" width="22.875" customWidth="1"/>
    <col min="11779" max="11779" width="3.875" customWidth="1"/>
    <col min="11780" max="11781" width="10.375" customWidth="1"/>
    <col min="11783" max="11784" width="10.375" customWidth="1"/>
    <col min="11785" max="11785" width="2.875" customWidth="1"/>
    <col min="11786" max="11786" width="3" customWidth="1"/>
    <col min="12033" max="12033" width="2.375" customWidth="1"/>
    <col min="12034" max="12034" width="22.875" customWidth="1"/>
    <col min="12035" max="12035" width="3.875" customWidth="1"/>
    <col min="12036" max="12037" width="10.375" customWidth="1"/>
    <col min="12039" max="12040" width="10.375" customWidth="1"/>
    <col min="12041" max="12041" width="2.875" customWidth="1"/>
    <col min="12042" max="12042" width="3" customWidth="1"/>
    <col min="12289" max="12289" width="2.375" customWidth="1"/>
    <col min="12290" max="12290" width="22.875" customWidth="1"/>
    <col min="12291" max="12291" width="3.875" customWidth="1"/>
    <col min="12292" max="12293" width="10.375" customWidth="1"/>
    <col min="12295" max="12296" width="10.375" customWidth="1"/>
    <col min="12297" max="12297" width="2.875" customWidth="1"/>
    <col min="12298" max="12298" width="3" customWidth="1"/>
    <col min="12545" max="12545" width="2.375" customWidth="1"/>
    <col min="12546" max="12546" width="22.875" customWidth="1"/>
    <col min="12547" max="12547" width="3.875" customWidth="1"/>
    <col min="12548" max="12549" width="10.375" customWidth="1"/>
    <col min="12551" max="12552" width="10.375" customWidth="1"/>
    <col min="12553" max="12553" width="2.875" customWidth="1"/>
    <col min="12554" max="12554" width="3" customWidth="1"/>
    <col min="12801" max="12801" width="2.375" customWidth="1"/>
    <col min="12802" max="12802" width="22.875" customWidth="1"/>
    <col min="12803" max="12803" width="3.875" customWidth="1"/>
    <col min="12804" max="12805" width="10.375" customWidth="1"/>
    <col min="12807" max="12808" width="10.375" customWidth="1"/>
    <col min="12809" max="12809" width="2.875" customWidth="1"/>
    <col min="12810" max="12810" width="3" customWidth="1"/>
    <col min="13057" max="13057" width="2.375" customWidth="1"/>
    <col min="13058" max="13058" width="22.875" customWidth="1"/>
    <col min="13059" max="13059" width="3.875" customWidth="1"/>
    <col min="13060" max="13061" width="10.375" customWidth="1"/>
    <col min="13063" max="13064" width="10.375" customWidth="1"/>
    <col min="13065" max="13065" width="2.875" customWidth="1"/>
    <col min="13066" max="13066" width="3" customWidth="1"/>
    <col min="13313" max="13313" width="2.375" customWidth="1"/>
    <col min="13314" max="13314" width="22.875" customWidth="1"/>
    <col min="13315" max="13315" width="3.875" customWidth="1"/>
    <col min="13316" max="13317" width="10.375" customWidth="1"/>
    <col min="13319" max="13320" width="10.375" customWidth="1"/>
    <col min="13321" max="13321" width="2.875" customWidth="1"/>
    <col min="13322" max="13322" width="3" customWidth="1"/>
    <col min="13569" max="13569" width="2.375" customWidth="1"/>
    <col min="13570" max="13570" width="22.875" customWidth="1"/>
    <col min="13571" max="13571" width="3.875" customWidth="1"/>
    <col min="13572" max="13573" width="10.375" customWidth="1"/>
    <col min="13575" max="13576" width="10.375" customWidth="1"/>
    <col min="13577" max="13577" width="2.875" customWidth="1"/>
    <col min="13578" max="13578" width="3" customWidth="1"/>
    <col min="13825" max="13825" width="2.375" customWidth="1"/>
    <col min="13826" max="13826" width="22.875" customWidth="1"/>
    <col min="13827" max="13827" width="3.875" customWidth="1"/>
    <col min="13828" max="13829" width="10.375" customWidth="1"/>
    <col min="13831" max="13832" width="10.375" customWidth="1"/>
    <col min="13833" max="13833" width="2.875" customWidth="1"/>
    <col min="13834" max="13834" width="3" customWidth="1"/>
    <col min="14081" max="14081" width="2.375" customWidth="1"/>
    <col min="14082" max="14082" width="22.875" customWidth="1"/>
    <col min="14083" max="14083" width="3.875" customWidth="1"/>
    <col min="14084" max="14085" width="10.375" customWidth="1"/>
    <col min="14087" max="14088" width="10.375" customWidth="1"/>
    <col min="14089" max="14089" width="2.875" customWidth="1"/>
    <col min="14090" max="14090" width="3" customWidth="1"/>
    <col min="14337" max="14337" width="2.375" customWidth="1"/>
    <col min="14338" max="14338" width="22.875" customWidth="1"/>
    <col min="14339" max="14339" width="3.875" customWidth="1"/>
    <col min="14340" max="14341" width="10.375" customWidth="1"/>
    <col min="14343" max="14344" width="10.375" customWidth="1"/>
    <col min="14345" max="14345" width="2.875" customWidth="1"/>
    <col min="14346" max="14346" width="3" customWidth="1"/>
    <col min="14593" max="14593" width="2.375" customWidth="1"/>
    <col min="14594" max="14594" width="22.875" customWidth="1"/>
    <col min="14595" max="14595" width="3.875" customWidth="1"/>
    <col min="14596" max="14597" width="10.375" customWidth="1"/>
    <col min="14599" max="14600" width="10.375" customWidth="1"/>
    <col min="14601" max="14601" width="2.875" customWidth="1"/>
    <col min="14602" max="14602" width="3" customWidth="1"/>
    <col min="14849" max="14849" width="2.375" customWidth="1"/>
    <col min="14850" max="14850" width="22.875" customWidth="1"/>
    <col min="14851" max="14851" width="3.875" customWidth="1"/>
    <col min="14852" max="14853" width="10.375" customWidth="1"/>
    <col min="14855" max="14856" width="10.375" customWidth="1"/>
    <col min="14857" max="14857" width="2.875" customWidth="1"/>
    <col min="14858" max="14858" width="3" customWidth="1"/>
    <col min="15105" max="15105" width="2.375" customWidth="1"/>
    <col min="15106" max="15106" width="22.875" customWidth="1"/>
    <col min="15107" max="15107" width="3.875" customWidth="1"/>
    <col min="15108" max="15109" width="10.375" customWidth="1"/>
    <col min="15111" max="15112" width="10.375" customWidth="1"/>
    <col min="15113" max="15113" width="2.875" customWidth="1"/>
    <col min="15114" max="15114" width="3" customWidth="1"/>
    <col min="15361" max="15361" width="2.375" customWidth="1"/>
    <col min="15362" max="15362" width="22.875" customWidth="1"/>
    <col min="15363" max="15363" width="3.875" customWidth="1"/>
    <col min="15364" max="15365" width="10.375" customWidth="1"/>
    <col min="15367" max="15368" width="10.375" customWidth="1"/>
    <col min="15369" max="15369" width="2.875" customWidth="1"/>
    <col min="15370" max="15370" width="3" customWidth="1"/>
    <col min="15617" max="15617" width="2.375" customWidth="1"/>
    <col min="15618" max="15618" width="22.875" customWidth="1"/>
    <col min="15619" max="15619" width="3.875" customWidth="1"/>
    <col min="15620" max="15621" width="10.375" customWidth="1"/>
    <col min="15623" max="15624" width="10.375" customWidth="1"/>
    <col min="15625" max="15625" width="2.875" customWidth="1"/>
    <col min="15626" max="15626" width="3" customWidth="1"/>
    <col min="15873" max="15873" width="2.375" customWidth="1"/>
    <col min="15874" max="15874" width="22.875" customWidth="1"/>
    <col min="15875" max="15875" width="3.875" customWidth="1"/>
    <col min="15876" max="15877" width="10.375" customWidth="1"/>
    <col min="15879" max="15880" width="10.375" customWidth="1"/>
    <col min="15881" max="15881" width="2.875" customWidth="1"/>
    <col min="15882" max="15882" width="3" customWidth="1"/>
    <col min="16129" max="16129" width="2.375" customWidth="1"/>
    <col min="16130" max="16130" width="22.875" customWidth="1"/>
    <col min="16131" max="16131" width="3.875" customWidth="1"/>
    <col min="16132" max="16133" width="10.375" customWidth="1"/>
    <col min="16135" max="16136" width="10.375" customWidth="1"/>
    <col min="16137" max="16137" width="2.875" customWidth="1"/>
    <col min="16138" max="16138" width="3" customWidth="1"/>
  </cols>
  <sheetData>
    <row r="1" spans="1:9" ht="17.25">
      <c r="A1" s="151"/>
      <c r="B1" s="11" t="s">
        <v>914</v>
      </c>
      <c r="C1" s="14"/>
      <c r="D1" s="14"/>
      <c r="E1" s="14"/>
      <c r="F1" s="14"/>
      <c r="G1" s="14"/>
      <c r="H1" s="14"/>
      <c r="I1" s="14"/>
    </row>
    <row r="2" spans="1:9" ht="17.25">
      <c r="A2" s="151"/>
      <c r="B2" s="14"/>
      <c r="C2" s="14"/>
      <c r="D2" s="14"/>
      <c r="E2" s="14"/>
      <c r="F2" s="14"/>
      <c r="G2" s="14"/>
      <c r="H2" s="14"/>
      <c r="I2" s="210" t="s">
        <v>403</v>
      </c>
    </row>
    <row r="3" spans="1:9" ht="17.25">
      <c r="A3" s="151"/>
      <c r="B3" s="1680" t="s">
        <v>488</v>
      </c>
      <c r="C3" s="1680"/>
      <c r="D3" s="1680"/>
      <c r="E3" s="1680"/>
      <c r="F3" s="1680"/>
      <c r="G3" s="1680"/>
      <c r="H3" s="1680"/>
      <c r="I3" s="1680"/>
    </row>
    <row r="4" spans="1:9" ht="17.25">
      <c r="A4" s="315"/>
      <c r="B4" s="315"/>
      <c r="C4" s="315"/>
      <c r="D4" s="315"/>
      <c r="E4" s="315"/>
      <c r="F4" s="315"/>
      <c r="G4" s="315"/>
      <c r="H4" s="315"/>
      <c r="I4" s="14"/>
    </row>
    <row r="5" spans="1:9" ht="31.5" customHeight="1">
      <c r="A5" s="315"/>
      <c r="B5" s="152" t="s">
        <v>18</v>
      </c>
      <c r="C5" s="1706" t="s">
        <v>502</v>
      </c>
      <c r="D5" s="1707"/>
      <c r="E5" s="1707"/>
      <c r="F5" s="1707"/>
      <c r="G5" s="1707"/>
      <c r="H5" s="1707"/>
      <c r="I5" s="1708"/>
    </row>
    <row r="6" spans="1:9" ht="32.25" customHeight="1">
      <c r="A6" s="315"/>
      <c r="B6" s="152" t="s">
        <v>24</v>
      </c>
      <c r="C6" s="1706" t="s">
        <v>412</v>
      </c>
      <c r="D6" s="1707"/>
      <c r="E6" s="1707"/>
      <c r="F6" s="1707"/>
      <c r="G6" s="1707"/>
      <c r="H6" s="1707"/>
      <c r="I6" s="1708"/>
    </row>
    <row r="7" spans="1:9" ht="9" customHeight="1">
      <c r="A7" s="315"/>
      <c r="B7" s="1681" t="s">
        <v>493</v>
      </c>
      <c r="C7" s="346"/>
      <c r="D7" s="347"/>
      <c r="E7" s="347"/>
      <c r="F7" s="347"/>
      <c r="G7" s="347"/>
      <c r="H7" s="347"/>
      <c r="I7" s="348"/>
    </row>
    <row r="8" spans="1:9" ht="17.25">
      <c r="A8" s="315"/>
      <c r="B8" s="1682"/>
      <c r="C8" s="349"/>
      <c r="D8" s="1680" t="s">
        <v>494</v>
      </c>
      <c r="E8" s="1680"/>
      <c r="F8" s="355" t="s">
        <v>49</v>
      </c>
      <c r="G8" s="1709" t="s">
        <v>495</v>
      </c>
      <c r="H8" s="1710"/>
      <c r="I8" s="356"/>
    </row>
    <row r="9" spans="1:9" ht="9" customHeight="1">
      <c r="A9" s="315"/>
      <c r="B9" s="1683"/>
      <c r="C9" s="351"/>
      <c r="D9" s="352"/>
      <c r="E9" s="352"/>
      <c r="F9" s="352"/>
      <c r="G9" s="352"/>
      <c r="H9" s="352"/>
      <c r="I9" s="353"/>
    </row>
    <row r="10" spans="1:9" ht="28.5" customHeight="1">
      <c r="A10" s="315"/>
      <c r="B10" s="354" t="s">
        <v>496</v>
      </c>
      <c r="C10" s="1706">
        <v>10</v>
      </c>
      <c r="D10" s="1707"/>
      <c r="E10" s="1707"/>
      <c r="F10" s="1707"/>
      <c r="G10" s="352" t="s">
        <v>29</v>
      </c>
      <c r="H10" s="352"/>
      <c r="I10" s="353"/>
    </row>
    <row r="11" spans="1:9" ht="26.25" customHeight="1">
      <c r="A11" s="14"/>
      <c r="B11" s="1690" t="s">
        <v>150</v>
      </c>
      <c r="C11" s="152">
        <v>1</v>
      </c>
      <c r="D11" s="1692" t="s">
        <v>151</v>
      </c>
      <c r="E11" s="1692"/>
      <c r="F11" s="1692"/>
      <c r="G11" s="1717" t="s">
        <v>503</v>
      </c>
      <c r="H11" s="1717"/>
      <c r="I11" s="1717"/>
    </row>
    <row r="12" spans="1:9" ht="24" customHeight="1">
      <c r="A12" s="14"/>
      <c r="B12" s="1691"/>
      <c r="C12" s="152">
        <v>2</v>
      </c>
      <c r="D12" s="1692" t="s">
        <v>152</v>
      </c>
      <c r="E12" s="1692"/>
      <c r="F12" s="1692"/>
      <c r="G12" s="1718" t="s">
        <v>153</v>
      </c>
      <c r="H12" s="1693"/>
      <c r="I12" s="1693"/>
    </row>
    <row r="13" spans="1:9" ht="34.5" customHeight="1">
      <c r="A13" s="14"/>
      <c r="B13" s="1694" t="s">
        <v>154</v>
      </c>
      <c r="C13" s="152">
        <v>1</v>
      </c>
      <c r="D13" s="1696" t="s">
        <v>155</v>
      </c>
      <c r="E13" s="1696"/>
      <c r="F13" s="1696"/>
      <c r="G13" s="1717" t="s">
        <v>160</v>
      </c>
      <c r="H13" s="1717"/>
      <c r="I13" s="1717"/>
    </row>
    <row r="14" spans="1:9" ht="34.5" customHeight="1">
      <c r="A14" s="14"/>
      <c r="B14" s="1695"/>
      <c r="C14" s="152">
        <v>2</v>
      </c>
      <c r="D14" s="1511" t="s">
        <v>156</v>
      </c>
      <c r="E14" s="1697"/>
      <c r="F14" s="1512"/>
      <c r="G14" s="1719" t="s">
        <v>504</v>
      </c>
      <c r="H14" s="1719"/>
      <c r="I14" s="1719"/>
    </row>
    <row r="15" spans="1:9">
      <c r="A15" s="14"/>
      <c r="B15" s="1509" t="s">
        <v>157</v>
      </c>
      <c r="C15" s="1711" t="s">
        <v>161</v>
      </c>
      <c r="D15" s="1712"/>
      <c r="E15" s="1712"/>
      <c r="F15" s="1712"/>
      <c r="G15" s="1712"/>
      <c r="H15" s="1712"/>
      <c r="I15" s="1713"/>
    </row>
    <row r="16" spans="1:9" ht="32.25" customHeight="1">
      <c r="A16" s="14"/>
      <c r="B16" s="1510"/>
      <c r="C16" s="1714"/>
      <c r="D16" s="1715"/>
      <c r="E16" s="1715"/>
      <c r="F16" s="1715"/>
      <c r="G16" s="1715"/>
      <c r="H16" s="1715"/>
      <c r="I16" s="1716"/>
    </row>
    <row r="17" spans="1:10" ht="35.25" customHeight="1">
      <c r="A17" s="14"/>
      <c r="B17" s="1509" t="s">
        <v>158</v>
      </c>
      <c r="C17" s="153">
        <v>1</v>
      </c>
      <c r="D17" s="1511" t="s">
        <v>159</v>
      </c>
      <c r="E17" s="1697"/>
      <c r="F17" s="1697"/>
      <c r="G17" s="1429" t="s">
        <v>153</v>
      </c>
      <c r="H17" s="1432"/>
      <c r="I17" s="1430"/>
    </row>
    <row r="18" spans="1:10">
      <c r="A18" s="14"/>
      <c r="B18" s="1698"/>
      <c r="C18" s="1509">
        <v>2</v>
      </c>
      <c r="D18" s="1699" t="s">
        <v>347</v>
      </c>
      <c r="E18" s="1700"/>
      <c r="F18" s="1701"/>
      <c r="G18" s="1684" t="s">
        <v>153</v>
      </c>
      <c r="H18" s="1685"/>
      <c r="I18" s="1686"/>
    </row>
    <row r="19" spans="1:10" ht="43.5" customHeight="1">
      <c r="A19" s="14"/>
      <c r="B19" s="1510"/>
      <c r="C19" s="1510"/>
      <c r="D19" s="1702"/>
      <c r="E19" s="1703"/>
      <c r="F19" s="1703"/>
      <c r="G19" s="1687"/>
      <c r="H19" s="1688"/>
      <c r="I19" s="1689"/>
    </row>
    <row r="20" spans="1:10">
      <c r="A20" s="14"/>
      <c r="B20" s="16"/>
      <c r="C20" s="14"/>
      <c r="D20" s="14"/>
      <c r="E20" s="14"/>
      <c r="F20" s="14"/>
      <c r="G20" s="14"/>
      <c r="H20" s="14"/>
      <c r="I20" s="14"/>
    </row>
    <row r="21" spans="1:10" ht="73.5" customHeight="1">
      <c r="A21" s="14"/>
      <c r="B21" s="1704" t="s">
        <v>497</v>
      </c>
      <c r="C21" s="1704"/>
      <c r="D21" s="1704"/>
      <c r="E21" s="1704"/>
      <c r="F21" s="1704"/>
      <c r="G21" s="1704"/>
      <c r="H21" s="1704"/>
      <c r="I21" s="1704"/>
      <c r="J21" s="1704"/>
    </row>
    <row r="22" spans="1:10" ht="16.5" customHeight="1">
      <c r="A22" s="14"/>
      <c r="B22" s="1308" t="s">
        <v>498</v>
      </c>
      <c r="C22" s="1308"/>
      <c r="D22" s="1308"/>
      <c r="E22" s="1308"/>
      <c r="F22" s="1308"/>
      <c r="G22" s="1308"/>
      <c r="H22" s="1308"/>
      <c r="I22" s="1308"/>
      <c r="J22" s="1308"/>
    </row>
    <row r="23" spans="1:10" ht="46.5" customHeight="1">
      <c r="A23" s="14"/>
      <c r="B23" s="1704" t="s">
        <v>499</v>
      </c>
      <c r="C23" s="1704"/>
      <c r="D23" s="1704"/>
      <c r="E23" s="1704"/>
      <c r="F23" s="1704"/>
      <c r="G23" s="1704"/>
      <c r="H23" s="1704"/>
      <c r="I23" s="1704"/>
    </row>
    <row r="24" spans="1:10" ht="46.5" customHeight="1">
      <c r="A24" s="14"/>
      <c r="B24" s="1704" t="s">
        <v>505</v>
      </c>
      <c r="C24" s="1704"/>
      <c r="D24" s="1704"/>
      <c r="E24" s="1704"/>
      <c r="F24" s="1704"/>
      <c r="G24" s="1704"/>
      <c r="H24" s="1704"/>
      <c r="I24" s="1704"/>
    </row>
    <row r="25" spans="1:10" ht="49.5" customHeight="1">
      <c r="A25" s="14"/>
      <c r="B25" s="1308" t="s">
        <v>506</v>
      </c>
      <c r="C25" s="1705"/>
      <c r="D25" s="1705"/>
      <c r="E25" s="1705"/>
      <c r="F25" s="1705"/>
      <c r="G25" s="1705"/>
      <c r="H25" s="1705"/>
      <c r="I25" s="1705"/>
    </row>
  </sheetData>
  <mergeCells count="30">
    <mergeCell ref="B21:J21"/>
    <mergeCell ref="B22:J22"/>
    <mergeCell ref="B23:I23"/>
    <mergeCell ref="B24:I24"/>
    <mergeCell ref="B25:I25"/>
    <mergeCell ref="B17:B19"/>
    <mergeCell ref="D17:F17"/>
    <mergeCell ref="G17:I17"/>
    <mergeCell ref="C18:C19"/>
    <mergeCell ref="D18:F19"/>
    <mergeCell ref="G18:I19"/>
    <mergeCell ref="B15:B16"/>
    <mergeCell ref="C15:I16"/>
    <mergeCell ref="C10:F10"/>
    <mergeCell ref="B11:B12"/>
    <mergeCell ref="D11:F11"/>
    <mergeCell ref="G11:I11"/>
    <mergeCell ref="D12:F12"/>
    <mergeCell ref="G12:I12"/>
    <mergeCell ref="B13:B14"/>
    <mergeCell ref="D13:F13"/>
    <mergeCell ref="G13:I13"/>
    <mergeCell ref="D14:F14"/>
    <mergeCell ref="G14:I14"/>
    <mergeCell ref="B3:I3"/>
    <mergeCell ref="C5:I5"/>
    <mergeCell ref="C6:I6"/>
    <mergeCell ref="B7:B9"/>
    <mergeCell ref="D8:E8"/>
    <mergeCell ref="G8:H8"/>
  </mergeCells>
  <phoneticPr fontId="3"/>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D48"/>
  <sheetViews>
    <sheetView showGridLines="0" view="pageBreakPreview" zoomScaleNormal="100" workbookViewId="0"/>
  </sheetViews>
  <sheetFormatPr defaultRowHeight="21" customHeight="1"/>
  <cols>
    <col min="1" max="5" width="2.375" style="10" customWidth="1"/>
    <col min="6" max="6" width="2.75" style="10" customWidth="1"/>
    <col min="7" max="7" width="2.375" style="10" customWidth="1"/>
    <col min="8" max="8" width="1.875" style="10" customWidth="1"/>
    <col min="9" max="9" width="1.5" style="10" customWidth="1"/>
    <col min="10" max="12" width="4.625" style="10" customWidth="1"/>
    <col min="13" max="14" width="4.5" style="10" customWidth="1"/>
    <col min="15" max="15" width="4.375" style="10" customWidth="1"/>
    <col min="16" max="16" width="4.5" style="10" customWidth="1"/>
    <col min="17" max="17" width="3.625" style="10" customWidth="1"/>
    <col min="18" max="18" width="4" style="10" customWidth="1"/>
    <col min="19" max="21" width="4.5" style="10" customWidth="1"/>
    <col min="22" max="22" width="1.25" style="10" customWidth="1"/>
    <col min="23" max="23" width="3.625" style="10" customWidth="1"/>
    <col min="24" max="24" width="2.125" style="10" customWidth="1"/>
    <col min="25" max="25" width="3.625" style="10" customWidth="1"/>
    <col min="26" max="26" width="1.125" style="10" customWidth="1"/>
    <col min="27" max="30" width="2.75" style="10" customWidth="1"/>
    <col min="31" max="256" width="9" style="10"/>
    <col min="257" max="261" width="2.375" style="10" customWidth="1"/>
    <col min="262" max="262" width="2.75" style="10" customWidth="1"/>
    <col min="263" max="263" width="2.375" style="10" customWidth="1"/>
    <col min="264" max="264" width="1.875" style="10" customWidth="1"/>
    <col min="265" max="265" width="1.5" style="10" customWidth="1"/>
    <col min="266" max="268" width="4.625" style="10" customWidth="1"/>
    <col min="269" max="270" width="4.5" style="10" customWidth="1"/>
    <col min="271" max="271" width="4.375" style="10" customWidth="1"/>
    <col min="272" max="272" width="4.5" style="10" customWidth="1"/>
    <col min="273" max="273" width="3.625" style="10" customWidth="1"/>
    <col min="274" max="274" width="4" style="10" customWidth="1"/>
    <col min="275" max="277" width="4.5" style="10" customWidth="1"/>
    <col min="278" max="278" width="1.25" style="10" customWidth="1"/>
    <col min="279" max="279" width="3.625" style="10" customWidth="1"/>
    <col min="280" max="280" width="2.125" style="10" customWidth="1"/>
    <col min="281" max="281" width="3.625" style="10" customWidth="1"/>
    <col min="282" max="282" width="1.125" style="10" customWidth="1"/>
    <col min="283" max="286" width="2.75" style="10" customWidth="1"/>
    <col min="287" max="512" width="9" style="10"/>
    <col min="513" max="517" width="2.375" style="10" customWidth="1"/>
    <col min="518" max="518" width="2.75" style="10" customWidth="1"/>
    <col min="519" max="519" width="2.375" style="10" customWidth="1"/>
    <col min="520" max="520" width="1.875" style="10" customWidth="1"/>
    <col min="521" max="521" width="1.5" style="10" customWidth="1"/>
    <col min="522" max="524" width="4.625" style="10" customWidth="1"/>
    <col min="525" max="526" width="4.5" style="10" customWidth="1"/>
    <col min="527" max="527" width="4.375" style="10" customWidth="1"/>
    <col min="528" max="528" width="4.5" style="10" customWidth="1"/>
    <col min="529" max="529" width="3.625" style="10" customWidth="1"/>
    <col min="530" max="530" width="4" style="10" customWidth="1"/>
    <col min="531" max="533" width="4.5" style="10" customWidth="1"/>
    <col min="534" max="534" width="1.25" style="10" customWidth="1"/>
    <col min="535" max="535" width="3.625" style="10" customWidth="1"/>
    <col min="536" max="536" width="2.125" style="10" customWidth="1"/>
    <col min="537" max="537" width="3.625" style="10" customWidth="1"/>
    <col min="538" max="538" width="1.125" style="10" customWidth="1"/>
    <col min="539" max="542" width="2.75" style="10" customWidth="1"/>
    <col min="543" max="768" width="9" style="10"/>
    <col min="769" max="773" width="2.375" style="10" customWidth="1"/>
    <col min="774" max="774" width="2.75" style="10" customWidth="1"/>
    <col min="775" max="775" width="2.375" style="10" customWidth="1"/>
    <col min="776" max="776" width="1.875" style="10" customWidth="1"/>
    <col min="777" max="777" width="1.5" style="10" customWidth="1"/>
    <col min="778" max="780" width="4.625" style="10" customWidth="1"/>
    <col min="781" max="782" width="4.5" style="10" customWidth="1"/>
    <col min="783" max="783" width="4.375" style="10" customWidth="1"/>
    <col min="784" max="784" width="4.5" style="10" customWidth="1"/>
    <col min="785" max="785" width="3.625" style="10" customWidth="1"/>
    <col min="786" max="786" width="4" style="10" customWidth="1"/>
    <col min="787" max="789" width="4.5" style="10" customWidth="1"/>
    <col min="790" max="790" width="1.25" style="10" customWidth="1"/>
    <col min="791" max="791" width="3.625" style="10" customWidth="1"/>
    <col min="792" max="792" width="2.125" style="10" customWidth="1"/>
    <col min="793" max="793" width="3.625" style="10" customWidth="1"/>
    <col min="794" max="794" width="1.125" style="10" customWidth="1"/>
    <col min="795" max="798" width="2.75" style="10" customWidth="1"/>
    <col min="799" max="1024" width="9" style="10"/>
    <col min="1025" max="1029" width="2.375" style="10" customWidth="1"/>
    <col min="1030" max="1030" width="2.75" style="10" customWidth="1"/>
    <col min="1031" max="1031" width="2.375" style="10" customWidth="1"/>
    <col min="1032" max="1032" width="1.875" style="10" customWidth="1"/>
    <col min="1033" max="1033" width="1.5" style="10" customWidth="1"/>
    <col min="1034" max="1036" width="4.625" style="10" customWidth="1"/>
    <col min="1037" max="1038" width="4.5" style="10" customWidth="1"/>
    <col min="1039" max="1039" width="4.375" style="10" customWidth="1"/>
    <col min="1040" max="1040" width="4.5" style="10" customWidth="1"/>
    <col min="1041" max="1041" width="3.625" style="10" customWidth="1"/>
    <col min="1042" max="1042" width="4" style="10" customWidth="1"/>
    <col min="1043" max="1045" width="4.5" style="10" customWidth="1"/>
    <col min="1046" max="1046" width="1.25" style="10" customWidth="1"/>
    <col min="1047" max="1047" width="3.625" style="10" customWidth="1"/>
    <col min="1048" max="1048" width="2.125" style="10" customWidth="1"/>
    <col min="1049" max="1049" width="3.625" style="10" customWidth="1"/>
    <col min="1050" max="1050" width="1.125" style="10" customWidth="1"/>
    <col min="1051" max="1054" width="2.75" style="10" customWidth="1"/>
    <col min="1055" max="1280" width="9" style="10"/>
    <col min="1281" max="1285" width="2.375" style="10" customWidth="1"/>
    <col min="1286" max="1286" width="2.75" style="10" customWidth="1"/>
    <col min="1287" max="1287" width="2.375" style="10" customWidth="1"/>
    <col min="1288" max="1288" width="1.875" style="10" customWidth="1"/>
    <col min="1289" max="1289" width="1.5" style="10" customWidth="1"/>
    <col min="1290" max="1292" width="4.625" style="10" customWidth="1"/>
    <col min="1293" max="1294" width="4.5" style="10" customWidth="1"/>
    <col min="1295" max="1295" width="4.375" style="10" customWidth="1"/>
    <col min="1296" max="1296" width="4.5" style="10" customWidth="1"/>
    <col min="1297" max="1297" width="3.625" style="10" customWidth="1"/>
    <col min="1298" max="1298" width="4" style="10" customWidth="1"/>
    <col min="1299" max="1301" width="4.5" style="10" customWidth="1"/>
    <col min="1302" max="1302" width="1.25" style="10" customWidth="1"/>
    <col min="1303" max="1303" width="3.625" style="10" customWidth="1"/>
    <col min="1304" max="1304" width="2.125" style="10" customWidth="1"/>
    <col min="1305" max="1305" width="3.625" style="10" customWidth="1"/>
    <col min="1306" max="1306" width="1.125" style="10" customWidth="1"/>
    <col min="1307" max="1310" width="2.75" style="10" customWidth="1"/>
    <col min="1311" max="1536" width="9" style="10"/>
    <col min="1537" max="1541" width="2.375" style="10" customWidth="1"/>
    <col min="1542" max="1542" width="2.75" style="10" customWidth="1"/>
    <col min="1543" max="1543" width="2.375" style="10" customWidth="1"/>
    <col min="1544" max="1544" width="1.875" style="10" customWidth="1"/>
    <col min="1545" max="1545" width="1.5" style="10" customWidth="1"/>
    <col min="1546" max="1548" width="4.625" style="10" customWidth="1"/>
    <col min="1549" max="1550" width="4.5" style="10" customWidth="1"/>
    <col min="1551" max="1551" width="4.375" style="10" customWidth="1"/>
    <col min="1552" max="1552" width="4.5" style="10" customWidth="1"/>
    <col min="1553" max="1553" width="3.625" style="10" customWidth="1"/>
    <col min="1554" max="1554" width="4" style="10" customWidth="1"/>
    <col min="1555" max="1557" width="4.5" style="10" customWidth="1"/>
    <col min="1558" max="1558" width="1.25" style="10" customWidth="1"/>
    <col min="1559" max="1559" width="3.625" style="10" customWidth="1"/>
    <col min="1560" max="1560" width="2.125" style="10" customWidth="1"/>
    <col min="1561" max="1561" width="3.625" style="10" customWidth="1"/>
    <col min="1562" max="1562" width="1.125" style="10" customWidth="1"/>
    <col min="1563" max="1566" width="2.75" style="10" customWidth="1"/>
    <col min="1567" max="1792" width="9" style="10"/>
    <col min="1793" max="1797" width="2.375" style="10" customWidth="1"/>
    <col min="1798" max="1798" width="2.75" style="10" customWidth="1"/>
    <col min="1799" max="1799" width="2.375" style="10" customWidth="1"/>
    <col min="1800" max="1800" width="1.875" style="10" customWidth="1"/>
    <col min="1801" max="1801" width="1.5" style="10" customWidth="1"/>
    <col min="1802" max="1804" width="4.625" style="10" customWidth="1"/>
    <col min="1805" max="1806" width="4.5" style="10" customWidth="1"/>
    <col min="1807" max="1807" width="4.375" style="10" customWidth="1"/>
    <col min="1808" max="1808" width="4.5" style="10" customWidth="1"/>
    <col min="1809" max="1809" width="3.625" style="10" customWidth="1"/>
    <col min="1810" max="1810" width="4" style="10" customWidth="1"/>
    <col min="1811" max="1813" width="4.5" style="10" customWidth="1"/>
    <col min="1814" max="1814" width="1.25" style="10" customWidth="1"/>
    <col min="1815" max="1815" width="3.625" style="10" customWidth="1"/>
    <col min="1816" max="1816" width="2.125" style="10" customWidth="1"/>
    <col min="1817" max="1817" width="3.625" style="10" customWidth="1"/>
    <col min="1818" max="1818" width="1.125" style="10" customWidth="1"/>
    <col min="1819" max="1822" width="2.75" style="10" customWidth="1"/>
    <col min="1823" max="2048" width="9" style="10"/>
    <col min="2049" max="2053" width="2.375" style="10" customWidth="1"/>
    <col min="2054" max="2054" width="2.75" style="10" customWidth="1"/>
    <col min="2055" max="2055" width="2.375" style="10" customWidth="1"/>
    <col min="2056" max="2056" width="1.875" style="10" customWidth="1"/>
    <col min="2057" max="2057" width="1.5" style="10" customWidth="1"/>
    <col min="2058" max="2060" width="4.625" style="10" customWidth="1"/>
    <col min="2061" max="2062" width="4.5" style="10" customWidth="1"/>
    <col min="2063" max="2063" width="4.375" style="10" customWidth="1"/>
    <col min="2064" max="2064" width="4.5" style="10" customWidth="1"/>
    <col min="2065" max="2065" width="3.625" style="10" customWidth="1"/>
    <col min="2066" max="2066" width="4" style="10" customWidth="1"/>
    <col min="2067" max="2069" width="4.5" style="10" customWidth="1"/>
    <col min="2070" max="2070" width="1.25" style="10" customWidth="1"/>
    <col min="2071" max="2071" width="3.625" style="10" customWidth="1"/>
    <col min="2072" max="2072" width="2.125" style="10" customWidth="1"/>
    <col min="2073" max="2073" width="3.625" style="10" customWidth="1"/>
    <col min="2074" max="2074" width="1.125" style="10" customWidth="1"/>
    <col min="2075" max="2078" width="2.75" style="10" customWidth="1"/>
    <col min="2079" max="2304" width="9" style="10"/>
    <col min="2305" max="2309" width="2.375" style="10" customWidth="1"/>
    <col min="2310" max="2310" width="2.75" style="10" customWidth="1"/>
    <col min="2311" max="2311" width="2.375" style="10" customWidth="1"/>
    <col min="2312" max="2312" width="1.875" style="10" customWidth="1"/>
    <col min="2313" max="2313" width="1.5" style="10" customWidth="1"/>
    <col min="2314" max="2316" width="4.625" style="10" customWidth="1"/>
    <col min="2317" max="2318" width="4.5" style="10" customWidth="1"/>
    <col min="2319" max="2319" width="4.375" style="10" customWidth="1"/>
    <col min="2320" max="2320" width="4.5" style="10" customWidth="1"/>
    <col min="2321" max="2321" width="3.625" style="10" customWidth="1"/>
    <col min="2322" max="2322" width="4" style="10" customWidth="1"/>
    <col min="2323" max="2325" width="4.5" style="10" customWidth="1"/>
    <col min="2326" max="2326" width="1.25" style="10" customWidth="1"/>
    <col min="2327" max="2327" width="3.625" style="10" customWidth="1"/>
    <col min="2328" max="2328" width="2.125" style="10" customWidth="1"/>
    <col min="2329" max="2329" width="3.625" style="10" customWidth="1"/>
    <col min="2330" max="2330" width="1.125" style="10" customWidth="1"/>
    <col min="2331" max="2334" width="2.75" style="10" customWidth="1"/>
    <col min="2335" max="2560" width="9" style="10"/>
    <col min="2561" max="2565" width="2.375" style="10" customWidth="1"/>
    <col min="2566" max="2566" width="2.75" style="10" customWidth="1"/>
    <col min="2567" max="2567" width="2.375" style="10" customWidth="1"/>
    <col min="2568" max="2568" width="1.875" style="10" customWidth="1"/>
    <col min="2569" max="2569" width="1.5" style="10" customWidth="1"/>
    <col min="2570" max="2572" width="4.625" style="10" customWidth="1"/>
    <col min="2573" max="2574" width="4.5" style="10" customWidth="1"/>
    <col min="2575" max="2575" width="4.375" style="10" customWidth="1"/>
    <col min="2576" max="2576" width="4.5" style="10" customWidth="1"/>
    <col min="2577" max="2577" width="3.625" style="10" customWidth="1"/>
    <col min="2578" max="2578" width="4" style="10" customWidth="1"/>
    <col min="2579" max="2581" width="4.5" style="10" customWidth="1"/>
    <col min="2582" max="2582" width="1.25" style="10" customWidth="1"/>
    <col min="2583" max="2583" width="3.625" style="10" customWidth="1"/>
    <col min="2584" max="2584" width="2.125" style="10" customWidth="1"/>
    <col min="2585" max="2585" width="3.625" style="10" customWidth="1"/>
    <col min="2586" max="2586" width="1.125" style="10" customWidth="1"/>
    <col min="2587" max="2590" width="2.75" style="10" customWidth="1"/>
    <col min="2591" max="2816" width="9" style="10"/>
    <col min="2817" max="2821" width="2.375" style="10" customWidth="1"/>
    <col min="2822" max="2822" width="2.75" style="10" customWidth="1"/>
    <col min="2823" max="2823" width="2.375" style="10" customWidth="1"/>
    <col min="2824" max="2824" width="1.875" style="10" customWidth="1"/>
    <col min="2825" max="2825" width="1.5" style="10" customWidth="1"/>
    <col min="2826" max="2828" width="4.625" style="10" customWidth="1"/>
    <col min="2829" max="2830" width="4.5" style="10" customWidth="1"/>
    <col min="2831" max="2831" width="4.375" style="10" customWidth="1"/>
    <col min="2832" max="2832" width="4.5" style="10" customWidth="1"/>
    <col min="2833" max="2833" width="3.625" style="10" customWidth="1"/>
    <col min="2834" max="2834" width="4" style="10" customWidth="1"/>
    <col min="2835" max="2837" width="4.5" style="10" customWidth="1"/>
    <col min="2838" max="2838" width="1.25" style="10" customWidth="1"/>
    <col min="2839" max="2839" width="3.625" style="10" customWidth="1"/>
    <col min="2840" max="2840" width="2.125" style="10" customWidth="1"/>
    <col min="2841" max="2841" width="3.625" style="10" customWidth="1"/>
    <col min="2842" max="2842" width="1.125" style="10" customWidth="1"/>
    <col min="2843" max="2846" width="2.75" style="10" customWidth="1"/>
    <col min="2847" max="3072" width="9" style="10"/>
    <col min="3073" max="3077" width="2.375" style="10" customWidth="1"/>
    <col min="3078" max="3078" width="2.75" style="10" customWidth="1"/>
    <col min="3079" max="3079" width="2.375" style="10" customWidth="1"/>
    <col min="3080" max="3080" width="1.875" style="10" customWidth="1"/>
    <col min="3081" max="3081" width="1.5" style="10" customWidth="1"/>
    <col min="3082" max="3084" width="4.625" style="10" customWidth="1"/>
    <col min="3085" max="3086" width="4.5" style="10" customWidth="1"/>
    <col min="3087" max="3087" width="4.375" style="10" customWidth="1"/>
    <col min="3088" max="3088" width="4.5" style="10" customWidth="1"/>
    <col min="3089" max="3089" width="3.625" style="10" customWidth="1"/>
    <col min="3090" max="3090" width="4" style="10" customWidth="1"/>
    <col min="3091" max="3093" width="4.5" style="10" customWidth="1"/>
    <col min="3094" max="3094" width="1.25" style="10" customWidth="1"/>
    <col min="3095" max="3095" width="3.625" style="10" customWidth="1"/>
    <col min="3096" max="3096" width="2.125" style="10" customWidth="1"/>
    <col min="3097" max="3097" width="3.625" style="10" customWidth="1"/>
    <col min="3098" max="3098" width="1.125" style="10" customWidth="1"/>
    <col min="3099" max="3102" width="2.75" style="10" customWidth="1"/>
    <col min="3103" max="3328" width="9" style="10"/>
    <col min="3329" max="3333" width="2.375" style="10" customWidth="1"/>
    <col min="3334" max="3334" width="2.75" style="10" customWidth="1"/>
    <col min="3335" max="3335" width="2.375" style="10" customWidth="1"/>
    <col min="3336" max="3336" width="1.875" style="10" customWidth="1"/>
    <col min="3337" max="3337" width="1.5" style="10" customWidth="1"/>
    <col min="3338" max="3340" width="4.625" style="10" customWidth="1"/>
    <col min="3341" max="3342" width="4.5" style="10" customWidth="1"/>
    <col min="3343" max="3343" width="4.375" style="10" customWidth="1"/>
    <col min="3344" max="3344" width="4.5" style="10" customWidth="1"/>
    <col min="3345" max="3345" width="3.625" style="10" customWidth="1"/>
    <col min="3346" max="3346" width="4" style="10" customWidth="1"/>
    <col min="3347" max="3349" width="4.5" style="10" customWidth="1"/>
    <col min="3350" max="3350" width="1.25" style="10" customWidth="1"/>
    <col min="3351" max="3351" width="3.625" style="10" customWidth="1"/>
    <col min="3352" max="3352" width="2.125" style="10" customWidth="1"/>
    <col min="3353" max="3353" width="3.625" style="10" customWidth="1"/>
    <col min="3354" max="3354" width="1.125" style="10" customWidth="1"/>
    <col min="3355" max="3358" width="2.75" style="10" customWidth="1"/>
    <col min="3359" max="3584" width="9" style="10"/>
    <col min="3585" max="3589" width="2.375" style="10" customWidth="1"/>
    <col min="3590" max="3590" width="2.75" style="10" customWidth="1"/>
    <col min="3591" max="3591" width="2.375" style="10" customWidth="1"/>
    <col min="3592" max="3592" width="1.875" style="10" customWidth="1"/>
    <col min="3593" max="3593" width="1.5" style="10" customWidth="1"/>
    <col min="3594" max="3596" width="4.625" style="10" customWidth="1"/>
    <col min="3597" max="3598" width="4.5" style="10" customWidth="1"/>
    <col min="3599" max="3599" width="4.375" style="10" customWidth="1"/>
    <col min="3600" max="3600" width="4.5" style="10" customWidth="1"/>
    <col min="3601" max="3601" width="3.625" style="10" customWidth="1"/>
    <col min="3602" max="3602" width="4" style="10" customWidth="1"/>
    <col min="3603" max="3605" width="4.5" style="10" customWidth="1"/>
    <col min="3606" max="3606" width="1.25" style="10" customWidth="1"/>
    <col min="3607" max="3607" width="3.625" style="10" customWidth="1"/>
    <col min="3608" max="3608" width="2.125" style="10" customWidth="1"/>
    <col min="3609" max="3609" width="3.625" style="10" customWidth="1"/>
    <col min="3610" max="3610" width="1.125" style="10" customWidth="1"/>
    <col min="3611" max="3614" width="2.75" style="10" customWidth="1"/>
    <col min="3615" max="3840" width="9" style="10"/>
    <col min="3841" max="3845" width="2.375" style="10" customWidth="1"/>
    <col min="3846" max="3846" width="2.75" style="10" customWidth="1"/>
    <col min="3847" max="3847" width="2.375" style="10" customWidth="1"/>
    <col min="3848" max="3848" width="1.875" style="10" customWidth="1"/>
    <col min="3849" max="3849" width="1.5" style="10" customWidth="1"/>
    <col min="3850" max="3852" width="4.625" style="10" customWidth="1"/>
    <col min="3853" max="3854" width="4.5" style="10" customWidth="1"/>
    <col min="3855" max="3855" width="4.375" style="10" customWidth="1"/>
    <col min="3856" max="3856" width="4.5" style="10" customWidth="1"/>
    <col min="3857" max="3857" width="3.625" style="10" customWidth="1"/>
    <col min="3858" max="3858" width="4" style="10" customWidth="1"/>
    <col min="3859" max="3861" width="4.5" style="10" customWidth="1"/>
    <col min="3862" max="3862" width="1.25" style="10" customWidth="1"/>
    <col min="3863" max="3863" width="3.625" style="10" customWidth="1"/>
    <col min="3864" max="3864" width="2.125" style="10" customWidth="1"/>
    <col min="3865" max="3865" width="3.625" style="10" customWidth="1"/>
    <col min="3866" max="3866" width="1.125" style="10" customWidth="1"/>
    <col min="3867" max="3870" width="2.75" style="10" customWidth="1"/>
    <col min="3871" max="4096" width="9" style="10"/>
    <col min="4097" max="4101" width="2.375" style="10" customWidth="1"/>
    <col min="4102" max="4102" width="2.75" style="10" customWidth="1"/>
    <col min="4103" max="4103" width="2.375" style="10" customWidth="1"/>
    <col min="4104" max="4104" width="1.875" style="10" customWidth="1"/>
    <col min="4105" max="4105" width="1.5" style="10" customWidth="1"/>
    <col min="4106" max="4108" width="4.625" style="10" customWidth="1"/>
    <col min="4109" max="4110" width="4.5" style="10" customWidth="1"/>
    <col min="4111" max="4111" width="4.375" style="10" customWidth="1"/>
    <col min="4112" max="4112" width="4.5" style="10" customWidth="1"/>
    <col min="4113" max="4113" width="3.625" style="10" customWidth="1"/>
    <col min="4114" max="4114" width="4" style="10" customWidth="1"/>
    <col min="4115" max="4117" width="4.5" style="10" customWidth="1"/>
    <col min="4118" max="4118" width="1.25" style="10" customWidth="1"/>
    <col min="4119" max="4119" width="3.625" style="10" customWidth="1"/>
    <col min="4120" max="4120" width="2.125" style="10" customWidth="1"/>
    <col min="4121" max="4121" width="3.625" style="10" customWidth="1"/>
    <col min="4122" max="4122" width="1.125" style="10" customWidth="1"/>
    <col min="4123" max="4126" width="2.75" style="10" customWidth="1"/>
    <col min="4127" max="4352" width="9" style="10"/>
    <col min="4353" max="4357" width="2.375" style="10" customWidth="1"/>
    <col min="4358" max="4358" width="2.75" style="10" customWidth="1"/>
    <col min="4359" max="4359" width="2.375" style="10" customWidth="1"/>
    <col min="4360" max="4360" width="1.875" style="10" customWidth="1"/>
    <col min="4361" max="4361" width="1.5" style="10" customWidth="1"/>
    <col min="4362" max="4364" width="4.625" style="10" customWidth="1"/>
    <col min="4365" max="4366" width="4.5" style="10" customWidth="1"/>
    <col min="4367" max="4367" width="4.375" style="10" customWidth="1"/>
    <col min="4368" max="4368" width="4.5" style="10" customWidth="1"/>
    <col min="4369" max="4369" width="3.625" style="10" customWidth="1"/>
    <col min="4370" max="4370" width="4" style="10" customWidth="1"/>
    <col min="4371" max="4373" width="4.5" style="10" customWidth="1"/>
    <col min="4374" max="4374" width="1.25" style="10" customWidth="1"/>
    <col min="4375" max="4375" width="3.625" style="10" customWidth="1"/>
    <col min="4376" max="4376" width="2.125" style="10" customWidth="1"/>
    <col min="4377" max="4377" width="3.625" style="10" customWidth="1"/>
    <col min="4378" max="4378" width="1.125" style="10" customWidth="1"/>
    <col min="4379" max="4382" width="2.75" style="10" customWidth="1"/>
    <col min="4383" max="4608" width="9" style="10"/>
    <col min="4609" max="4613" width="2.375" style="10" customWidth="1"/>
    <col min="4614" max="4614" width="2.75" style="10" customWidth="1"/>
    <col min="4615" max="4615" width="2.375" style="10" customWidth="1"/>
    <col min="4616" max="4616" width="1.875" style="10" customWidth="1"/>
    <col min="4617" max="4617" width="1.5" style="10" customWidth="1"/>
    <col min="4618" max="4620" width="4.625" style="10" customWidth="1"/>
    <col min="4621" max="4622" width="4.5" style="10" customWidth="1"/>
    <col min="4623" max="4623" width="4.375" style="10" customWidth="1"/>
    <col min="4624" max="4624" width="4.5" style="10" customWidth="1"/>
    <col min="4625" max="4625" width="3.625" style="10" customWidth="1"/>
    <col min="4626" max="4626" width="4" style="10" customWidth="1"/>
    <col min="4627" max="4629" width="4.5" style="10" customWidth="1"/>
    <col min="4630" max="4630" width="1.25" style="10" customWidth="1"/>
    <col min="4631" max="4631" width="3.625" style="10" customWidth="1"/>
    <col min="4632" max="4632" width="2.125" style="10" customWidth="1"/>
    <col min="4633" max="4633" width="3.625" style="10" customWidth="1"/>
    <col min="4634" max="4634" width="1.125" style="10" customWidth="1"/>
    <col min="4635" max="4638" width="2.75" style="10" customWidth="1"/>
    <col min="4639" max="4864" width="9" style="10"/>
    <col min="4865" max="4869" width="2.375" style="10" customWidth="1"/>
    <col min="4870" max="4870" width="2.75" style="10" customWidth="1"/>
    <col min="4871" max="4871" width="2.375" style="10" customWidth="1"/>
    <col min="4872" max="4872" width="1.875" style="10" customWidth="1"/>
    <col min="4873" max="4873" width="1.5" style="10" customWidth="1"/>
    <col min="4874" max="4876" width="4.625" style="10" customWidth="1"/>
    <col min="4877" max="4878" width="4.5" style="10" customWidth="1"/>
    <col min="4879" max="4879" width="4.375" style="10" customWidth="1"/>
    <col min="4880" max="4880" width="4.5" style="10" customWidth="1"/>
    <col min="4881" max="4881" width="3.625" style="10" customWidth="1"/>
    <col min="4882" max="4882" width="4" style="10" customWidth="1"/>
    <col min="4883" max="4885" width="4.5" style="10" customWidth="1"/>
    <col min="4886" max="4886" width="1.25" style="10" customWidth="1"/>
    <col min="4887" max="4887" width="3.625" style="10" customWidth="1"/>
    <col min="4888" max="4888" width="2.125" style="10" customWidth="1"/>
    <col min="4889" max="4889" width="3.625" style="10" customWidth="1"/>
    <col min="4890" max="4890" width="1.125" style="10" customWidth="1"/>
    <col min="4891" max="4894" width="2.75" style="10" customWidth="1"/>
    <col min="4895" max="5120" width="9" style="10"/>
    <col min="5121" max="5125" width="2.375" style="10" customWidth="1"/>
    <col min="5126" max="5126" width="2.75" style="10" customWidth="1"/>
    <col min="5127" max="5127" width="2.375" style="10" customWidth="1"/>
    <col min="5128" max="5128" width="1.875" style="10" customWidth="1"/>
    <col min="5129" max="5129" width="1.5" style="10" customWidth="1"/>
    <col min="5130" max="5132" width="4.625" style="10" customWidth="1"/>
    <col min="5133" max="5134" width="4.5" style="10" customWidth="1"/>
    <col min="5135" max="5135" width="4.375" style="10" customWidth="1"/>
    <col min="5136" max="5136" width="4.5" style="10" customWidth="1"/>
    <col min="5137" max="5137" width="3.625" style="10" customWidth="1"/>
    <col min="5138" max="5138" width="4" style="10" customWidth="1"/>
    <col min="5139" max="5141" width="4.5" style="10" customWidth="1"/>
    <col min="5142" max="5142" width="1.25" style="10" customWidth="1"/>
    <col min="5143" max="5143" width="3.625" style="10" customWidth="1"/>
    <col min="5144" max="5144" width="2.125" style="10" customWidth="1"/>
    <col min="5145" max="5145" width="3.625" style="10" customWidth="1"/>
    <col min="5146" max="5146" width="1.125" style="10" customWidth="1"/>
    <col min="5147" max="5150" width="2.75" style="10" customWidth="1"/>
    <col min="5151" max="5376" width="9" style="10"/>
    <col min="5377" max="5381" width="2.375" style="10" customWidth="1"/>
    <col min="5382" max="5382" width="2.75" style="10" customWidth="1"/>
    <col min="5383" max="5383" width="2.375" style="10" customWidth="1"/>
    <col min="5384" max="5384" width="1.875" style="10" customWidth="1"/>
    <col min="5385" max="5385" width="1.5" style="10" customWidth="1"/>
    <col min="5386" max="5388" width="4.625" style="10" customWidth="1"/>
    <col min="5389" max="5390" width="4.5" style="10" customWidth="1"/>
    <col min="5391" max="5391" width="4.375" style="10" customWidth="1"/>
    <col min="5392" max="5392" width="4.5" style="10" customWidth="1"/>
    <col min="5393" max="5393" width="3.625" style="10" customWidth="1"/>
    <col min="5394" max="5394" width="4" style="10" customWidth="1"/>
    <col min="5395" max="5397" width="4.5" style="10" customWidth="1"/>
    <col min="5398" max="5398" width="1.25" style="10" customWidth="1"/>
    <col min="5399" max="5399" width="3.625" style="10" customWidth="1"/>
    <col min="5400" max="5400" width="2.125" style="10" customWidth="1"/>
    <col min="5401" max="5401" width="3.625" style="10" customWidth="1"/>
    <col min="5402" max="5402" width="1.125" style="10" customWidth="1"/>
    <col min="5403" max="5406" width="2.75" style="10" customWidth="1"/>
    <col min="5407" max="5632" width="9" style="10"/>
    <col min="5633" max="5637" width="2.375" style="10" customWidth="1"/>
    <col min="5638" max="5638" width="2.75" style="10" customWidth="1"/>
    <col min="5639" max="5639" width="2.375" style="10" customWidth="1"/>
    <col min="5640" max="5640" width="1.875" style="10" customWidth="1"/>
    <col min="5641" max="5641" width="1.5" style="10" customWidth="1"/>
    <col min="5642" max="5644" width="4.625" style="10" customWidth="1"/>
    <col min="5645" max="5646" width="4.5" style="10" customWidth="1"/>
    <col min="5647" max="5647" width="4.375" style="10" customWidth="1"/>
    <col min="5648" max="5648" width="4.5" style="10" customWidth="1"/>
    <col min="5649" max="5649" width="3.625" style="10" customWidth="1"/>
    <col min="5650" max="5650" width="4" style="10" customWidth="1"/>
    <col min="5651" max="5653" width="4.5" style="10" customWidth="1"/>
    <col min="5654" max="5654" width="1.25" style="10" customWidth="1"/>
    <col min="5655" max="5655" width="3.625" style="10" customWidth="1"/>
    <col min="5656" max="5656" width="2.125" style="10" customWidth="1"/>
    <col min="5657" max="5657" width="3.625" style="10" customWidth="1"/>
    <col min="5658" max="5658" width="1.125" style="10" customWidth="1"/>
    <col min="5659" max="5662" width="2.75" style="10" customWidth="1"/>
    <col min="5663" max="5888" width="9" style="10"/>
    <col min="5889" max="5893" width="2.375" style="10" customWidth="1"/>
    <col min="5894" max="5894" width="2.75" style="10" customWidth="1"/>
    <col min="5895" max="5895" width="2.375" style="10" customWidth="1"/>
    <col min="5896" max="5896" width="1.875" style="10" customWidth="1"/>
    <col min="5897" max="5897" width="1.5" style="10" customWidth="1"/>
    <col min="5898" max="5900" width="4.625" style="10" customWidth="1"/>
    <col min="5901" max="5902" width="4.5" style="10" customWidth="1"/>
    <col min="5903" max="5903" width="4.375" style="10" customWidth="1"/>
    <col min="5904" max="5904" width="4.5" style="10" customWidth="1"/>
    <col min="5905" max="5905" width="3.625" style="10" customWidth="1"/>
    <col min="5906" max="5906" width="4" style="10" customWidth="1"/>
    <col min="5907" max="5909" width="4.5" style="10" customWidth="1"/>
    <col min="5910" max="5910" width="1.25" style="10" customWidth="1"/>
    <col min="5911" max="5911" width="3.625" style="10" customWidth="1"/>
    <col min="5912" max="5912" width="2.125" style="10" customWidth="1"/>
    <col min="5913" max="5913" width="3.625" style="10" customWidth="1"/>
    <col min="5914" max="5914" width="1.125" style="10" customWidth="1"/>
    <col min="5915" max="5918" width="2.75" style="10" customWidth="1"/>
    <col min="5919" max="6144" width="9" style="10"/>
    <col min="6145" max="6149" width="2.375" style="10" customWidth="1"/>
    <col min="6150" max="6150" width="2.75" style="10" customWidth="1"/>
    <col min="6151" max="6151" width="2.375" style="10" customWidth="1"/>
    <col min="6152" max="6152" width="1.875" style="10" customWidth="1"/>
    <col min="6153" max="6153" width="1.5" style="10" customWidth="1"/>
    <col min="6154" max="6156" width="4.625" style="10" customWidth="1"/>
    <col min="6157" max="6158" width="4.5" style="10" customWidth="1"/>
    <col min="6159" max="6159" width="4.375" style="10" customWidth="1"/>
    <col min="6160" max="6160" width="4.5" style="10" customWidth="1"/>
    <col min="6161" max="6161" width="3.625" style="10" customWidth="1"/>
    <col min="6162" max="6162" width="4" style="10" customWidth="1"/>
    <col min="6163" max="6165" width="4.5" style="10" customWidth="1"/>
    <col min="6166" max="6166" width="1.25" style="10" customWidth="1"/>
    <col min="6167" max="6167" width="3.625" style="10" customWidth="1"/>
    <col min="6168" max="6168" width="2.125" style="10" customWidth="1"/>
    <col min="6169" max="6169" width="3.625" style="10" customWidth="1"/>
    <col min="6170" max="6170" width="1.125" style="10" customWidth="1"/>
    <col min="6171" max="6174" width="2.75" style="10" customWidth="1"/>
    <col min="6175" max="6400" width="9" style="10"/>
    <col min="6401" max="6405" width="2.375" style="10" customWidth="1"/>
    <col min="6406" max="6406" width="2.75" style="10" customWidth="1"/>
    <col min="6407" max="6407" width="2.375" style="10" customWidth="1"/>
    <col min="6408" max="6408" width="1.875" style="10" customWidth="1"/>
    <col min="6409" max="6409" width="1.5" style="10" customWidth="1"/>
    <col min="6410" max="6412" width="4.625" style="10" customWidth="1"/>
    <col min="6413" max="6414" width="4.5" style="10" customWidth="1"/>
    <col min="6415" max="6415" width="4.375" style="10" customWidth="1"/>
    <col min="6416" max="6416" width="4.5" style="10" customWidth="1"/>
    <col min="6417" max="6417" width="3.625" style="10" customWidth="1"/>
    <col min="6418" max="6418" width="4" style="10" customWidth="1"/>
    <col min="6419" max="6421" width="4.5" style="10" customWidth="1"/>
    <col min="6422" max="6422" width="1.25" style="10" customWidth="1"/>
    <col min="6423" max="6423" width="3.625" style="10" customWidth="1"/>
    <col min="6424" max="6424" width="2.125" style="10" customWidth="1"/>
    <col min="6425" max="6425" width="3.625" style="10" customWidth="1"/>
    <col min="6426" max="6426" width="1.125" style="10" customWidth="1"/>
    <col min="6427" max="6430" width="2.75" style="10" customWidth="1"/>
    <col min="6431" max="6656" width="9" style="10"/>
    <col min="6657" max="6661" width="2.375" style="10" customWidth="1"/>
    <col min="6662" max="6662" width="2.75" style="10" customWidth="1"/>
    <col min="6663" max="6663" width="2.375" style="10" customWidth="1"/>
    <col min="6664" max="6664" width="1.875" style="10" customWidth="1"/>
    <col min="6665" max="6665" width="1.5" style="10" customWidth="1"/>
    <col min="6666" max="6668" width="4.625" style="10" customWidth="1"/>
    <col min="6669" max="6670" width="4.5" style="10" customWidth="1"/>
    <col min="6671" max="6671" width="4.375" style="10" customWidth="1"/>
    <col min="6672" max="6672" width="4.5" style="10" customWidth="1"/>
    <col min="6673" max="6673" width="3.625" style="10" customWidth="1"/>
    <col min="6674" max="6674" width="4" style="10" customWidth="1"/>
    <col min="6675" max="6677" width="4.5" style="10" customWidth="1"/>
    <col min="6678" max="6678" width="1.25" style="10" customWidth="1"/>
    <col min="6679" max="6679" width="3.625" style="10" customWidth="1"/>
    <col min="6680" max="6680" width="2.125" style="10" customWidth="1"/>
    <col min="6681" max="6681" width="3.625" style="10" customWidth="1"/>
    <col min="6682" max="6682" width="1.125" style="10" customWidth="1"/>
    <col min="6683" max="6686" width="2.75" style="10" customWidth="1"/>
    <col min="6687" max="6912" width="9" style="10"/>
    <col min="6913" max="6917" width="2.375" style="10" customWidth="1"/>
    <col min="6918" max="6918" width="2.75" style="10" customWidth="1"/>
    <col min="6919" max="6919" width="2.375" style="10" customWidth="1"/>
    <col min="6920" max="6920" width="1.875" style="10" customWidth="1"/>
    <col min="6921" max="6921" width="1.5" style="10" customWidth="1"/>
    <col min="6922" max="6924" width="4.625" style="10" customWidth="1"/>
    <col min="6925" max="6926" width="4.5" style="10" customWidth="1"/>
    <col min="6927" max="6927" width="4.375" style="10" customWidth="1"/>
    <col min="6928" max="6928" width="4.5" style="10" customWidth="1"/>
    <col min="6929" max="6929" width="3.625" style="10" customWidth="1"/>
    <col min="6930" max="6930" width="4" style="10" customWidth="1"/>
    <col min="6931" max="6933" width="4.5" style="10" customWidth="1"/>
    <col min="6934" max="6934" width="1.25" style="10" customWidth="1"/>
    <col min="6935" max="6935" width="3.625" style="10" customWidth="1"/>
    <col min="6936" max="6936" width="2.125" style="10" customWidth="1"/>
    <col min="6937" max="6937" width="3.625" style="10" customWidth="1"/>
    <col min="6938" max="6938" width="1.125" style="10" customWidth="1"/>
    <col min="6939" max="6942" width="2.75" style="10" customWidth="1"/>
    <col min="6943" max="7168" width="9" style="10"/>
    <col min="7169" max="7173" width="2.375" style="10" customWidth="1"/>
    <col min="7174" max="7174" width="2.75" style="10" customWidth="1"/>
    <col min="7175" max="7175" width="2.375" style="10" customWidth="1"/>
    <col min="7176" max="7176" width="1.875" style="10" customWidth="1"/>
    <col min="7177" max="7177" width="1.5" style="10" customWidth="1"/>
    <col min="7178" max="7180" width="4.625" style="10" customWidth="1"/>
    <col min="7181" max="7182" width="4.5" style="10" customWidth="1"/>
    <col min="7183" max="7183" width="4.375" style="10" customWidth="1"/>
    <col min="7184" max="7184" width="4.5" style="10" customWidth="1"/>
    <col min="7185" max="7185" width="3.625" style="10" customWidth="1"/>
    <col min="7186" max="7186" width="4" style="10" customWidth="1"/>
    <col min="7187" max="7189" width="4.5" style="10" customWidth="1"/>
    <col min="7190" max="7190" width="1.25" style="10" customWidth="1"/>
    <col min="7191" max="7191" width="3.625" style="10" customWidth="1"/>
    <col min="7192" max="7192" width="2.125" style="10" customWidth="1"/>
    <col min="7193" max="7193" width="3.625" style="10" customWidth="1"/>
    <col min="7194" max="7194" width="1.125" style="10" customWidth="1"/>
    <col min="7195" max="7198" width="2.75" style="10" customWidth="1"/>
    <col min="7199" max="7424" width="9" style="10"/>
    <col min="7425" max="7429" width="2.375" style="10" customWidth="1"/>
    <col min="7430" max="7430" width="2.75" style="10" customWidth="1"/>
    <col min="7431" max="7431" width="2.375" style="10" customWidth="1"/>
    <col min="7432" max="7432" width="1.875" style="10" customWidth="1"/>
    <col min="7433" max="7433" width="1.5" style="10" customWidth="1"/>
    <col min="7434" max="7436" width="4.625" style="10" customWidth="1"/>
    <col min="7437" max="7438" width="4.5" style="10" customWidth="1"/>
    <col min="7439" max="7439" width="4.375" style="10" customWidth="1"/>
    <col min="7440" max="7440" width="4.5" style="10" customWidth="1"/>
    <col min="7441" max="7441" width="3.625" style="10" customWidth="1"/>
    <col min="7442" max="7442" width="4" style="10" customWidth="1"/>
    <col min="7443" max="7445" width="4.5" style="10" customWidth="1"/>
    <col min="7446" max="7446" width="1.25" style="10" customWidth="1"/>
    <col min="7447" max="7447" width="3.625" style="10" customWidth="1"/>
    <col min="7448" max="7448" width="2.125" style="10" customWidth="1"/>
    <col min="7449" max="7449" width="3.625" style="10" customWidth="1"/>
    <col min="7450" max="7450" width="1.125" style="10" customWidth="1"/>
    <col min="7451" max="7454" width="2.75" style="10" customWidth="1"/>
    <col min="7455" max="7680" width="9" style="10"/>
    <col min="7681" max="7685" width="2.375" style="10" customWidth="1"/>
    <col min="7686" max="7686" width="2.75" style="10" customWidth="1"/>
    <col min="7687" max="7687" width="2.375" style="10" customWidth="1"/>
    <col min="7688" max="7688" width="1.875" style="10" customWidth="1"/>
    <col min="7689" max="7689" width="1.5" style="10" customWidth="1"/>
    <col min="7690" max="7692" width="4.625" style="10" customWidth="1"/>
    <col min="7693" max="7694" width="4.5" style="10" customWidth="1"/>
    <col min="7695" max="7695" width="4.375" style="10" customWidth="1"/>
    <col min="7696" max="7696" width="4.5" style="10" customWidth="1"/>
    <col min="7697" max="7697" width="3.625" style="10" customWidth="1"/>
    <col min="7698" max="7698" width="4" style="10" customWidth="1"/>
    <col min="7699" max="7701" width="4.5" style="10" customWidth="1"/>
    <col min="7702" max="7702" width="1.25" style="10" customWidth="1"/>
    <col min="7703" max="7703" width="3.625" style="10" customWidth="1"/>
    <col min="7704" max="7704" width="2.125" style="10" customWidth="1"/>
    <col min="7705" max="7705" width="3.625" style="10" customWidth="1"/>
    <col min="7706" max="7706" width="1.125" style="10" customWidth="1"/>
    <col min="7707" max="7710" width="2.75" style="10" customWidth="1"/>
    <col min="7711" max="7936" width="9" style="10"/>
    <col min="7937" max="7941" width="2.375" style="10" customWidth="1"/>
    <col min="7942" max="7942" width="2.75" style="10" customWidth="1"/>
    <col min="7943" max="7943" width="2.375" style="10" customWidth="1"/>
    <col min="7944" max="7944" width="1.875" style="10" customWidth="1"/>
    <col min="7945" max="7945" width="1.5" style="10" customWidth="1"/>
    <col min="7946" max="7948" width="4.625" style="10" customWidth="1"/>
    <col min="7949" max="7950" width="4.5" style="10" customWidth="1"/>
    <col min="7951" max="7951" width="4.375" style="10" customWidth="1"/>
    <col min="7952" max="7952" width="4.5" style="10" customWidth="1"/>
    <col min="7953" max="7953" width="3.625" style="10" customWidth="1"/>
    <col min="7954" max="7954" width="4" style="10" customWidth="1"/>
    <col min="7955" max="7957" width="4.5" style="10" customWidth="1"/>
    <col min="7958" max="7958" width="1.25" style="10" customWidth="1"/>
    <col min="7959" max="7959" width="3.625" style="10" customWidth="1"/>
    <col min="7960" max="7960" width="2.125" style="10" customWidth="1"/>
    <col min="7961" max="7961" width="3.625" style="10" customWidth="1"/>
    <col min="7962" max="7962" width="1.125" style="10" customWidth="1"/>
    <col min="7963" max="7966" width="2.75" style="10" customWidth="1"/>
    <col min="7967" max="8192" width="9" style="10"/>
    <col min="8193" max="8197" width="2.375" style="10" customWidth="1"/>
    <col min="8198" max="8198" width="2.75" style="10" customWidth="1"/>
    <col min="8199" max="8199" width="2.375" style="10" customWidth="1"/>
    <col min="8200" max="8200" width="1.875" style="10" customWidth="1"/>
    <col min="8201" max="8201" width="1.5" style="10" customWidth="1"/>
    <col min="8202" max="8204" width="4.625" style="10" customWidth="1"/>
    <col min="8205" max="8206" width="4.5" style="10" customWidth="1"/>
    <col min="8207" max="8207" width="4.375" style="10" customWidth="1"/>
    <col min="8208" max="8208" width="4.5" style="10" customWidth="1"/>
    <col min="8209" max="8209" width="3.625" style="10" customWidth="1"/>
    <col min="8210" max="8210" width="4" style="10" customWidth="1"/>
    <col min="8211" max="8213" width="4.5" style="10" customWidth="1"/>
    <col min="8214" max="8214" width="1.25" style="10" customWidth="1"/>
    <col min="8215" max="8215" width="3.625" style="10" customWidth="1"/>
    <col min="8216" max="8216" width="2.125" style="10" customWidth="1"/>
    <col min="8217" max="8217" width="3.625" style="10" customWidth="1"/>
    <col min="8218" max="8218" width="1.125" style="10" customWidth="1"/>
    <col min="8219" max="8222" width="2.75" style="10" customWidth="1"/>
    <col min="8223" max="8448" width="9" style="10"/>
    <col min="8449" max="8453" width="2.375" style="10" customWidth="1"/>
    <col min="8454" max="8454" width="2.75" style="10" customWidth="1"/>
    <col min="8455" max="8455" width="2.375" style="10" customWidth="1"/>
    <col min="8456" max="8456" width="1.875" style="10" customWidth="1"/>
    <col min="8457" max="8457" width="1.5" style="10" customWidth="1"/>
    <col min="8458" max="8460" width="4.625" style="10" customWidth="1"/>
    <col min="8461" max="8462" width="4.5" style="10" customWidth="1"/>
    <col min="8463" max="8463" width="4.375" style="10" customWidth="1"/>
    <col min="8464" max="8464" width="4.5" style="10" customWidth="1"/>
    <col min="8465" max="8465" width="3.625" style="10" customWidth="1"/>
    <col min="8466" max="8466" width="4" style="10" customWidth="1"/>
    <col min="8467" max="8469" width="4.5" style="10" customWidth="1"/>
    <col min="8470" max="8470" width="1.25" style="10" customWidth="1"/>
    <col min="8471" max="8471" width="3.625" style="10" customWidth="1"/>
    <col min="8472" max="8472" width="2.125" style="10" customWidth="1"/>
    <col min="8473" max="8473" width="3.625" style="10" customWidth="1"/>
    <col min="8474" max="8474" width="1.125" style="10" customWidth="1"/>
    <col min="8475" max="8478" width="2.75" style="10" customWidth="1"/>
    <col min="8479" max="8704" width="9" style="10"/>
    <col min="8705" max="8709" width="2.375" style="10" customWidth="1"/>
    <col min="8710" max="8710" width="2.75" style="10" customWidth="1"/>
    <col min="8711" max="8711" width="2.375" style="10" customWidth="1"/>
    <col min="8712" max="8712" width="1.875" style="10" customWidth="1"/>
    <col min="8713" max="8713" width="1.5" style="10" customWidth="1"/>
    <col min="8714" max="8716" width="4.625" style="10" customWidth="1"/>
    <col min="8717" max="8718" width="4.5" style="10" customWidth="1"/>
    <col min="8719" max="8719" width="4.375" style="10" customWidth="1"/>
    <col min="8720" max="8720" width="4.5" style="10" customWidth="1"/>
    <col min="8721" max="8721" width="3.625" style="10" customWidth="1"/>
    <col min="8722" max="8722" width="4" style="10" customWidth="1"/>
    <col min="8723" max="8725" width="4.5" style="10" customWidth="1"/>
    <col min="8726" max="8726" width="1.25" style="10" customWidth="1"/>
    <col min="8727" max="8727" width="3.625" style="10" customWidth="1"/>
    <col min="8728" max="8728" width="2.125" style="10" customWidth="1"/>
    <col min="8729" max="8729" width="3.625" style="10" customWidth="1"/>
    <col min="8730" max="8730" width="1.125" style="10" customWidth="1"/>
    <col min="8731" max="8734" width="2.75" style="10" customWidth="1"/>
    <col min="8735" max="8960" width="9" style="10"/>
    <col min="8961" max="8965" width="2.375" style="10" customWidth="1"/>
    <col min="8966" max="8966" width="2.75" style="10" customWidth="1"/>
    <col min="8967" max="8967" width="2.375" style="10" customWidth="1"/>
    <col min="8968" max="8968" width="1.875" style="10" customWidth="1"/>
    <col min="8969" max="8969" width="1.5" style="10" customWidth="1"/>
    <col min="8970" max="8972" width="4.625" style="10" customWidth="1"/>
    <col min="8973" max="8974" width="4.5" style="10" customWidth="1"/>
    <col min="8975" max="8975" width="4.375" style="10" customWidth="1"/>
    <col min="8976" max="8976" width="4.5" style="10" customWidth="1"/>
    <col min="8977" max="8977" width="3.625" style="10" customWidth="1"/>
    <col min="8978" max="8978" width="4" style="10" customWidth="1"/>
    <col min="8979" max="8981" width="4.5" style="10" customWidth="1"/>
    <col min="8982" max="8982" width="1.25" style="10" customWidth="1"/>
    <col min="8983" max="8983" width="3.625" style="10" customWidth="1"/>
    <col min="8984" max="8984" width="2.125" style="10" customWidth="1"/>
    <col min="8985" max="8985" width="3.625" style="10" customWidth="1"/>
    <col min="8986" max="8986" width="1.125" style="10" customWidth="1"/>
    <col min="8987" max="8990" width="2.75" style="10" customWidth="1"/>
    <col min="8991" max="9216" width="9" style="10"/>
    <col min="9217" max="9221" width="2.375" style="10" customWidth="1"/>
    <col min="9222" max="9222" width="2.75" style="10" customWidth="1"/>
    <col min="9223" max="9223" width="2.375" style="10" customWidth="1"/>
    <col min="9224" max="9224" width="1.875" style="10" customWidth="1"/>
    <col min="9225" max="9225" width="1.5" style="10" customWidth="1"/>
    <col min="9226" max="9228" width="4.625" style="10" customWidth="1"/>
    <col min="9229" max="9230" width="4.5" style="10" customWidth="1"/>
    <col min="9231" max="9231" width="4.375" style="10" customWidth="1"/>
    <col min="9232" max="9232" width="4.5" style="10" customWidth="1"/>
    <col min="9233" max="9233" width="3.625" style="10" customWidth="1"/>
    <col min="9234" max="9234" width="4" style="10" customWidth="1"/>
    <col min="9235" max="9237" width="4.5" style="10" customWidth="1"/>
    <col min="9238" max="9238" width="1.25" style="10" customWidth="1"/>
    <col min="9239" max="9239" width="3.625" style="10" customWidth="1"/>
    <col min="9240" max="9240" width="2.125" style="10" customWidth="1"/>
    <col min="9241" max="9241" width="3.625" style="10" customWidth="1"/>
    <col min="9242" max="9242" width="1.125" style="10" customWidth="1"/>
    <col min="9243" max="9246" width="2.75" style="10" customWidth="1"/>
    <col min="9247" max="9472" width="9" style="10"/>
    <col min="9473" max="9477" width="2.375" style="10" customWidth="1"/>
    <col min="9478" max="9478" width="2.75" style="10" customWidth="1"/>
    <col min="9479" max="9479" width="2.375" style="10" customWidth="1"/>
    <col min="9480" max="9480" width="1.875" style="10" customWidth="1"/>
    <col min="9481" max="9481" width="1.5" style="10" customWidth="1"/>
    <col min="9482" max="9484" width="4.625" style="10" customWidth="1"/>
    <col min="9485" max="9486" width="4.5" style="10" customWidth="1"/>
    <col min="9487" max="9487" width="4.375" style="10" customWidth="1"/>
    <col min="9488" max="9488" width="4.5" style="10" customWidth="1"/>
    <col min="9489" max="9489" width="3.625" style="10" customWidth="1"/>
    <col min="9490" max="9490" width="4" style="10" customWidth="1"/>
    <col min="9491" max="9493" width="4.5" style="10" customWidth="1"/>
    <col min="9494" max="9494" width="1.25" style="10" customWidth="1"/>
    <col min="9495" max="9495" width="3.625" style="10" customWidth="1"/>
    <col min="9496" max="9496" width="2.125" style="10" customWidth="1"/>
    <col min="9497" max="9497" width="3.625" style="10" customWidth="1"/>
    <col min="9498" max="9498" width="1.125" style="10" customWidth="1"/>
    <col min="9499" max="9502" width="2.75" style="10" customWidth="1"/>
    <col min="9503" max="9728" width="9" style="10"/>
    <col min="9729" max="9733" width="2.375" style="10" customWidth="1"/>
    <col min="9734" max="9734" width="2.75" style="10" customWidth="1"/>
    <col min="9735" max="9735" width="2.375" style="10" customWidth="1"/>
    <col min="9736" max="9736" width="1.875" style="10" customWidth="1"/>
    <col min="9737" max="9737" width="1.5" style="10" customWidth="1"/>
    <col min="9738" max="9740" width="4.625" style="10" customWidth="1"/>
    <col min="9741" max="9742" width="4.5" style="10" customWidth="1"/>
    <col min="9743" max="9743" width="4.375" style="10" customWidth="1"/>
    <col min="9744" max="9744" width="4.5" style="10" customWidth="1"/>
    <col min="9745" max="9745" width="3.625" style="10" customWidth="1"/>
    <col min="9746" max="9746" width="4" style="10" customWidth="1"/>
    <col min="9747" max="9749" width="4.5" style="10" customWidth="1"/>
    <col min="9750" max="9750" width="1.25" style="10" customWidth="1"/>
    <col min="9751" max="9751" width="3.625" style="10" customWidth="1"/>
    <col min="9752" max="9752" width="2.125" style="10" customWidth="1"/>
    <col min="9753" max="9753" width="3.625" style="10" customWidth="1"/>
    <col min="9754" max="9754" width="1.125" style="10" customWidth="1"/>
    <col min="9755" max="9758" width="2.75" style="10" customWidth="1"/>
    <col min="9759" max="9984" width="9" style="10"/>
    <col min="9985" max="9989" width="2.375" style="10" customWidth="1"/>
    <col min="9990" max="9990" width="2.75" style="10" customWidth="1"/>
    <col min="9991" max="9991" width="2.375" style="10" customWidth="1"/>
    <col min="9992" max="9992" width="1.875" style="10" customWidth="1"/>
    <col min="9993" max="9993" width="1.5" style="10" customWidth="1"/>
    <col min="9994" max="9996" width="4.625" style="10" customWidth="1"/>
    <col min="9997" max="9998" width="4.5" style="10" customWidth="1"/>
    <col min="9999" max="9999" width="4.375" style="10" customWidth="1"/>
    <col min="10000" max="10000" width="4.5" style="10" customWidth="1"/>
    <col min="10001" max="10001" width="3.625" style="10" customWidth="1"/>
    <col min="10002" max="10002" width="4" style="10" customWidth="1"/>
    <col min="10003" max="10005" width="4.5" style="10" customWidth="1"/>
    <col min="10006" max="10006" width="1.25" style="10" customWidth="1"/>
    <col min="10007" max="10007" width="3.625" style="10" customWidth="1"/>
    <col min="10008" max="10008" width="2.125" style="10" customWidth="1"/>
    <col min="10009" max="10009" width="3.625" style="10" customWidth="1"/>
    <col min="10010" max="10010" width="1.125" style="10" customWidth="1"/>
    <col min="10011" max="10014" width="2.75" style="10" customWidth="1"/>
    <col min="10015" max="10240" width="9" style="10"/>
    <col min="10241" max="10245" width="2.375" style="10" customWidth="1"/>
    <col min="10246" max="10246" width="2.75" style="10" customWidth="1"/>
    <col min="10247" max="10247" width="2.375" style="10" customWidth="1"/>
    <col min="10248" max="10248" width="1.875" style="10" customWidth="1"/>
    <col min="10249" max="10249" width="1.5" style="10" customWidth="1"/>
    <col min="10250" max="10252" width="4.625" style="10" customWidth="1"/>
    <col min="10253" max="10254" width="4.5" style="10" customWidth="1"/>
    <col min="10255" max="10255" width="4.375" style="10" customWidth="1"/>
    <col min="10256" max="10256" width="4.5" style="10" customWidth="1"/>
    <col min="10257" max="10257" width="3.625" style="10" customWidth="1"/>
    <col min="10258" max="10258" width="4" style="10" customWidth="1"/>
    <col min="10259" max="10261" width="4.5" style="10" customWidth="1"/>
    <col min="10262" max="10262" width="1.25" style="10" customWidth="1"/>
    <col min="10263" max="10263" width="3.625" style="10" customWidth="1"/>
    <col min="10264" max="10264" width="2.125" style="10" customWidth="1"/>
    <col min="10265" max="10265" width="3.625" style="10" customWidth="1"/>
    <col min="10266" max="10266" width="1.125" style="10" customWidth="1"/>
    <col min="10267" max="10270" width="2.75" style="10" customWidth="1"/>
    <col min="10271" max="10496" width="9" style="10"/>
    <col min="10497" max="10501" width="2.375" style="10" customWidth="1"/>
    <col min="10502" max="10502" width="2.75" style="10" customWidth="1"/>
    <col min="10503" max="10503" width="2.375" style="10" customWidth="1"/>
    <col min="10504" max="10504" width="1.875" style="10" customWidth="1"/>
    <col min="10505" max="10505" width="1.5" style="10" customWidth="1"/>
    <col min="10506" max="10508" width="4.625" style="10" customWidth="1"/>
    <col min="10509" max="10510" width="4.5" style="10" customWidth="1"/>
    <col min="10511" max="10511" width="4.375" style="10" customWidth="1"/>
    <col min="10512" max="10512" width="4.5" style="10" customWidth="1"/>
    <col min="10513" max="10513" width="3.625" style="10" customWidth="1"/>
    <col min="10514" max="10514" width="4" style="10" customWidth="1"/>
    <col min="10515" max="10517" width="4.5" style="10" customWidth="1"/>
    <col min="10518" max="10518" width="1.25" style="10" customWidth="1"/>
    <col min="10519" max="10519" width="3.625" style="10" customWidth="1"/>
    <col min="10520" max="10520" width="2.125" style="10" customWidth="1"/>
    <col min="10521" max="10521" width="3.625" style="10" customWidth="1"/>
    <col min="10522" max="10522" width="1.125" style="10" customWidth="1"/>
    <col min="10523" max="10526" width="2.75" style="10" customWidth="1"/>
    <col min="10527" max="10752" width="9" style="10"/>
    <col min="10753" max="10757" width="2.375" style="10" customWidth="1"/>
    <col min="10758" max="10758" width="2.75" style="10" customWidth="1"/>
    <col min="10759" max="10759" width="2.375" style="10" customWidth="1"/>
    <col min="10760" max="10760" width="1.875" style="10" customWidth="1"/>
    <col min="10761" max="10761" width="1.5" style="10" customWidth="1"/>
    <col min="10762" max="10764" width="4.625" style="10" customWidth="1"/>
    <col min="10765" max="10766" width="4.5" style="10" customWidth="1"/>
    <col min="10767" max="10767" width="4.375" style="10" customWidth="1"/>
    <col min="10768" max="10768" width="4.5" style="10" customWidth="1"/>
    <col min="10769" max="10769" width="3.625" style="10" customWidth="1"/>
    <col min="10770" max="10770" width="4" style="10" customWidth="1"/>
    <col min="10771" max="10773" width="4.5" style="10" customWidth="1"/>
    <col min="10774" max="10774" width="1.25" style="10" customWidth="1"/>
    <col min="10775" max="10775" width="3.625" style="10" customWidth="1"/>
    <col min="10776" max="10776" width="2.125" style="10" customWidth="1"/>
    <col min="10777" max="10777" width="3.625" style="10" customWidth="1"/>
    <col min="10778" max="10778" width="1.125" style="10" customWidth="1"/>
    <col min="10779" max="10782" width="2.75" style="10" customWidth="1"/>
    <col min="10783" max="11008" width="9" style="10"/>
    <col min="11009" max="11013" width="2.375" style="10" customWidth="1"/>
    <col min="11014" max="11014" width="2.75" style="10" customWidth="1"/>
    <col min="11015" max="11015" width="2.375" style="10" customWidth="1"/>
    <col min="11016" max="11016" width="1.875" style="10" customWidth="1"/>
    <col min="11017" max="11017" width="1.5" style="10" customWidth="1"/>
    <col min="11018" max="11020" width="4.625" style="10" customWidth="1"/>
    <col min="11021" max="11022" width="4.5" style="10" customWidth="1"/>
    <col min="11023" max="11023" width="4.375" style="10" customWidth="1"/>
    <col min="11024" max="11024" width="4.5" style="10" customWidth="1"/>
    <col min="11025" max="11025" width="3.625" style="10" customWidth="1"/>
    <col min="11026" max="11026" width="4" style="10" customWidth="1"/>
    <col min="11027" max="11029" width="4.5" style="10" customWidth="1"/>
    <col min="11030" max="11030" width="1.25" style="10" customWidth="1"/>
    <col min="11031" max="11031" width="3.625" style="10" customWidth="1"/>
    <col min="11032" max="11032" width="2.125" style="10" customWidth="1"/>
    <col min="11033" max="11033" width="3.625" style="10" customWidth="1"/>
    <col min="11034" max="11034" width="1.125" style="10" customWidth="1"/>
    <col min="11035" max="11038" width="2.75" style="10" customWidth="1"/>
    <col min="11039" max="11264" width="9" style="10"/>
    <col min="11265" max="11269" width="2.375" style="10" customWidth="1"/>
    <col min="11270" max="11270" width="2.75" style="10" customWidth="1"/>
    <col min="11271" max="11271" width="2.375" style="10" customWidth="1"/>
    <col min="11272" max="11272" width="1.875" style="10" customWidth="1"/>
    <col min="11273" max="11273" width="1.5" style="10" customWidth="1"/>
    <col min="11274" max="11276" width="4.625" style="10" customWidth="1"/>
    <col min="11277" max="11278" width="4.5" style="10" customWidth="1"/>
    <col min="11279" max="11279" width="4.375" style="10" customWidth="1"/>
    <col min="11280" max="11280" width="4.5" style="10" customWidth="1"/>
    <col min="11281" max="11281" width="3.625" style="10" customWidth="1"/>
    <col min="11282" max="11282" width="4" style="10" customWidth="1"/>
    <col min="11283" max="11285" width="4.5" style="10" customWidth="1"/>
    <col min="11286" max="11286" width="1.25" style="10" customWidth="1"/>
    <col min="11287" max="11287" width="3.625" style="10" customWidth="1"/>
    <col min="11288" max="11288" width="2.125" style="10" customWidth="1"/>
    <col min="11289" max="11289" width="3.625" style="10" customWidth="1"/>
    <col min="11290" max="11290" width="1.125" style="10" customWidth="1"/>
    <col min="11291" max="11294" width="2.75" style="10" customWidth="1"/>
    <col min="11295" max="11520" width="9" style="10"/>
    <col min="11521" max="11525" width="2.375" style="10" customWidth="1"/>
    <col min="11526" max="11526" width="2.75" style="10" customWidth="1"/>
    <col min="11527" max="11527" width="2.375" style="10" customWidth="1"/>
    <col min="11528" max="11528" width="1.875" style="10" customWidth="1"/>
    <col min="11529" max="11529" width="1.5" style="10" customWidth="1"/>
    <col min="11530" max="11532" width="4.625" style="10" customWidth="1"/>
    <col min="11533" max="11534" width="4.5" style="10" customWidth="1"/>
    <col min="11535" max="11535" width="4.375" style="10" customWidth="1"/>
    <col min="11536" max="11536" width="4.5" style="10" customWidth="1"/>
    <col min="11537" max="11537" width="3.625" style="10" customWidth="1"/>
    <col min="11538" max="11538" width="4" style="10" customWidth="1"/>
    <col min="11539" max="11541" width="4.5" style="10" customWidth="1"/>
    <col min="11542" max="11542" width="1.25" style="10" customWidth="1"/>
    <col min="11543" max="11543" width="3.625" style="10" customWidth="1"/>
    <col min="11544" max="11544" width="2.125" style="10" customWidth="1"/>
    <col min="11545" max="11545" width="3.625" style="10" customWidth="1"/>
    <col min="11546" max="11546" width="1.125" style="10" customWidth="1"/>
    <col min="11547" max="11550" width="2.75" style="10" customWidth="1"/>
    <col min="11551" max="11776" width="9" style="10"/>
    <col min="11777" max="11781" width="2.375" style="10" customWidth="1"/>
    <col min="11782" max="11782" width="2.75" style="10" customWidth="1"/>
    <col min="11783" max="11783" width="2.375" style="10" customWidth="1"/>
    <col min="11784" max="11784" width="1.875" style="10" customWidth="1"/>
    <col min="11785" max="11785" width="1.5" style="10" customWidth="1"/>
    <col min="11786" max="11788" width="4.625" style="10" customWidth="1"/>
    <col min="11789" max="11790" width="4.5" style="10" customWidth="1"/>
    <col min="11791" max="11791" width="4.375" style="10" customWidth="1"/>
    <col min="11792" max="11792" width="4.5" style="10" customWidth="1"/>
    <col min="11793" max="11793" width="3.625" style="10" customWidth="1"/>
    <col min="11794" max="11794" width="4" style="10" customWidth="1"/>
    <col min="11795" max="11797" width="4.5" style="10" customWidth="1"/>
    <col min="11798" max="11798" width="1.25" style="10" customWidth="1"/>
    <col min="11799" max="11799" width="3.625" style="10" customWidth="1"/>
    <col min="11800" max="11800" width="2.125" style="10" customWidth="1"/>
    <col min="11801" max="11801" width="3.625" style="10" customWidth="1"/>
    <col min="11802" max="11802" width="1.125" style="10" customWidth="1"/>
    <col min="11803" max="11806" width="2.75" style="10" customWidth="1"/>
    <col min="11807" max="12032" width="9" style="10"/>
    <col min="12033" max="12037" width="2.375" style="10" customWidth="1"/>
    <col min="12038" max="12038" width="2.75" style="10" customWidth="1"/>
    <col min="12039" max="12039" width="2.375" style="10" customWidth="1"/>
    <col min="12040" max="12040" width="1.875" style="10" customWidth="1"/>
    <col min="12041" max="12041" width="1.5" style="10" customWidth="1"/>
    <col min="12042" max="12044" width="4.625" style="10" customWidth="1"/>
    <col min="12045" max="12046" width="4.5" style="10" customWidth="1"/>
    <col min="12047" max="12047" width="4.375" style="10" customWidth="1"/>
    <col min="12048" max="12048" width="4.5" style="10" customWidth="1"/>
    <col min="12049" max="12049" width="3.625" style="10" customWidth="1"/>
    <col min="12050" max="12050" width="4" style="10" customWidth="1"/>
    <col min="12051" max="12053" width="4.5" style="10" customWidth="1"/>
    <col min="12054" max="12054" width="1.25" style="10" customWidth="1"/>
    <col min="12055" max="12055" width="3.625" style="10" customWidth="1"/>
    <col min="12056" max="12056" width="2.125" style="10" customWidth="1"/>
    <col min="12057" max="12057" width="3.625" style="10" customWidth="1"/>
    <col min="12058" max="12058" width="1.125" style="10" customWidth="1"/>
    <col min="12059" max="12062" width="2.75" style="10" customWidth="1"/>
    <col min="12063" max="12288" width="9" style="10"/>
    <col min="12289" max="12293" width="2.375" style="10" customWidth="1"/>
    <col min="12294" max="12294" width="2.75" style="10" customWidth="1"/>
    <col min="12295" max="12295" width="2.375" style="10" customWidth="1"/>
    <col min="12296" max="12296" width="1.875" style="10" customWidth="1"/>
    <col min="12297" max="12297" width="1.5" style="10" customWidth="1"/>
    <col min="12298" max="12300" width="4.625" style="10" customWidth="1"/>
    <col min="12301" max="12302" width="4.5" style="10" customWidth="1"/>
    <col min="12303" max="12303" width="4.375" style="10" customWidth="1"/>
    <col min="12304" max="12304" width="4.5" style="10" customWidth="1"/>
    <col min="12305" max="12305" width="3.625" style="10" customWidth="1"/>
    <col min="12306" max="12306" width="4" style="10" customWidth="1"/>
    <col min="12307" max="12309" width="4.5" style="10" customWidth="1"/>
    <col min="12310" max="12310" width="1.25" style="10" customWidth="1"/>
    <col min="12311" max="12311" width="3.625" style="10" customWidth="1"/>
    <col min="12312" max="12312" width="2.125" style="10" customWidth="1"/>
    <col min="12313" max="12313" width="3.625" style="10" customWidth="1"/>
    <col min="12314" max="12314" width="1.125" style="10" customWidth="1"/>
    <col min="12315" max="12318" width="2.75" style="10" customWidth="1"/>
    <col min="12319" max="12544" width="9" style="10"/>
    <col min="12545" max="12549" width="2.375" style="10" customWidth="1"/>
    <col min="12550" max="12550" width="2.75" style="10" customWidth="1"/>
    <col min="12551" max="12551" width="2.375" style="10" customWidth="1"/>
    <col min="12552" max="12552" width="1.875" style="10" customWidth="1"/>
    <col min="12553" max="12553" width="1.5" style="10" customWidth="1"/>
    <col min="12554" max="12556" width="4.625" style="10" customWidth="1"/>
    <col min="12557" max="12558" width="4.5" style="10" customWidth="1"/>
    <col min="12559" max="12559" width="4.375" style="10" customWidth="1"/>
    <col min="12560" max="12560" width="4.5" style="10" customWidth="1"/>
    <col min="12561" max="12561" width="3.625" style="10" customWidth="1"/>
    <col min="12562" max="12562" width="4" style="10" customWidth="1"/>
    <col min="12563" max="12565" width="4.5" style="10" customWidth="1"/>
    <col min="12566" max="12566" width="1.25" style="10" customWidth="1"/>
    <col min="12567" max="12567" width="3.625" style="10" customWidth="1"/>
    <col min="12568" max="12568" width="2.125" style="10" customWidth="1"/>
    <col min="12569" max="12569" width="3.625" style="10" customWidth="1"/>
    <col min="12570" max="12570" width="1.125" style="10" customWidth="1"/>
    <col min="12571" max="12574" width="2.75" style="10" customWidth="1"/>
    <col min="12575" max="12800" width="9" style="10"/>
    <col min="12801" max="12805" width="2.375" style="10" customWidth="1"/>
    <col min="12806" max="12806" width="2.75" style="10" customWidth="1"/>
    <col min="12807" max="12807" width="2.375" style="10" customWidth="1"/>
    <col min="12808" max="12808" width="1.875" style="10" customWidth="1"/>
    <col min="12809" max="12809" width="1.5" style="10" customWidth="1"/>
    <col min="12810" max="12812" width="4.625" style="10" customWidth="1"/>
    <col min="12813" max="12814" width="4.5" style="10" customWidth="1"/>
    <col min="12815" max="12815" width="4.375" style="10" customWidth="1"/>
    <col min="12816" max="12816" width="4.5" style="10" customWidth="1"/>
    <col min="12817" max="12817" width="3.625" style="10" customWidth="1"/>
    <col min="12818" max="12818" width="4" style="10" customWidth="1"/>
    <col min="12819" max="12821" width="4.5" style="10" customWidth="1"/>
    <col min="12822" max="12822" width="1.25" style="10" customWidth="1"/>
    <col min="12823" max="12823" width="3.625" style="10" customWidth="1"/>
    <col min="12824" max="12824" width="2.125" style="10" customWidth="1"/>
    <col min="12825" max="12825" width="3.625" style="10" customWidth="1"/>
    <col min="12826" max="12826" width="1.125" style="10" customWidth="1"/>
    <col min="12827" max="12830" width="2.75" style="10" customWidth="1"/>
    <col min="12831" max="13056" width="9" style="10"/>
    <col min="13057" max="13061" width="2.375" style="10" customWidth="1"/>
    <col min="13062" max="13062" width="2.75" style="10" customWidth="1"/>
    <col min="13063" max="13063" width="2.375" style="10" customWidth="1"/>
    <col min="13064" max="13064" width="1.875" style="10" customWidth="1"/>
    <col min="13065" max="13065" width="1.5" style="10" customWidth="1"/>
    <col min="13066" max="13068" width="4.625" style="10" customWidth="1"/>
    <col min="13069" max="13070" width="4.5" style="10" customWidth="1"/>
    <col min="13071" max="13071" width="4.375" style="10" customWidth="1"/>
    <col min="13072" max="13072" width="4.5" style="10" customWidth="1"/>
    <col min="13073" max="13073" width="3.625" style="10" customWidth="1"/>
    <col min="13074" max="13074" width="4" style="10" customWidth="1"/>
    <col min="13075" max="13077" width="4.5" style="10" customWidth="1"/>
    <col min="13078" max="13078" width="1.25" style="10" customWidth="1"/>
    <col min="13079" max="13079" width="3.625" style="10" customWidth="1"/>
    <col min="13080" max="13080" width="2.125" style="10" customWidth="1"/>
    <col min="13081" max="13081" width="3.625" style="10" customWidth="1"/>
    <col min="13082" max="13082" width="1.125" style="10" customWidth="1"/>
    <col min="13083" max="13086" width="2.75" style="10" customWidth="1"/>
    <col min="13087" max="13312" width="9" style="10"/>
    <col min="13313" max="13317" width="2.375" style="10" customWidth="1"/>
    <col min="13318" max="13318" width="2.75" style="10" customWidth="1"/>
    <col min="13319" max="13319" width="2.375" style="10" customWidth="1"/>
    <col min="13320" max="13320" width="1.875" style="10" customWidth="1"/>
    <col min="13321" max="13321" width="1.5" style="10" customWidth="1"/>
    <col min="13322" max="13324" width="4.625" style="10" customWidth="1"/>
    <col min="13325" max="13326" width="4.5" style="10" customWidth="1"/>
    <col min="13327" max="13327" width="4.375" style="10" customWidth="1"/>
    <col min="13328" max="13328" width="4.5" style="10" customWidth="1"/>
    <col min="13329" max="13329" width="3.625" style="10" customWidth="1"/>
    <col min="13330" max="13330" width="4" style="10" customWidth="1"/>
    <col min="13331" max="13333" width="4.5" style="10" customWidth="1"/>
    <col min="13334" max="13334" width="1.25" style="10" customWidth="1"/>
    <col min="13335" max="13335" width="3.625" style="10" customWidth="1"/>
    <col min="13336" max="13336" width="2.125" style="10" customWidth="1"/>
    <col min="13337" max="13337" width="3.625" style="10" customWidth="1"/>
    <col min="13338" max="13338" width="1.125" style="10" customWidth="1"/>
    <col min="13339" max="13342" width="2.75" style="10" customWidth="1"/>
    <col min="13343" max="13568" width="9" style="10"/>
    <col min="13569" max="13573" width="2.375" style="10" customWidth="1"/>
    <col min="13574" max="13574" width="2.75" style="10" customWidth="1"/>
    <col min="13575" max="13575" width="2.375" style="10" customWidth="1"/>
    <col min="13576" max="13576" width="1.875" style="10" customWidth="1"/>
    <col min="13577" max="13577" width="1.5" style="10" customWidth="1"/>
    <col min="13578" max="13580" width="4.625" style="10" customWidth="1"/>
    <col min="13581" max="13582" width="4.5" style="10" customWidth="1"/>
    <col min="13583" max="13583" width="4.375" style="10" customWidth="1"/>
    <col min="13584" max="13584" width="4.5" style="10" customWidth="1"/>
    <col min="13585" max="13585" width="3.625" style="10" customWidth="1"/>
    <col min="13586" max="13586" width="4" style="10" customWidth="1"/>
    <col min="13587" max="13589" width="4.5" style="10" customWidth="1"/>
    <col min="13590" max="13590" width="1.25" style="10" customWidth="1"/>
    <col min="13591" max="13591" width="3.625" style="10" customWidth="1"/>
    <col min="13592" max="13592" width="2.125" style="10" customWidth="1"/>
    <col min="13593" max="13593" width="3.625" style="10" customWidth="1"/>
    <col min="13594" max="13594" width="1.125" style="10" customWidth="1"/>
    <col min="13595" max="13598" width="2.75" style="10" customWidth="1"/>
    <col min="13599" max="13824" width="9" style="10"/>
    <col min="13825" max="13829" width="2.375" style="10" customWidth="1"/>
    <col min="13830" max="13830" width="2.75" style="10" customWidth="1"/>
    <col min="13831" max="13831" width="2.375" style="10" customWidth="1"/>
    <col min="13832" max="13832" width="1.875" style="10" customWidth="1"/>
    <col min="13833" max="13833" width="1.5" style="10" customWidth="1"/>
    <col min="13834" max="13836" width="4.625" style="10" customWidth="1"/>
    <col min="13837" max="13838" width="4.5" style="10" customWidth="1"/>
    <col min="13839" max="13839" width="4.375" style="10" customWidth="1"/>
    <col min="13840" max="13840" width="4.5" style="10" customWidth="1"/>
    <col min="13841" max="13841" width="3.625" style="10" customWidth="1"/>
    <col min="13842" max="13842" width="4" style="10" customWidth="1"/>
    <col min="13843" max="13845" width="4.5" style="10" customWidth="1"/>
    <col min="13846" max="13846" width="1.25" style="10" customWidth="1"/>
    <col min="13847" max="13847" width="3.625" style="10" customWidth="1"/>
    <col min="13848" max="13848" width="2.125" style="10" customWidth="1"/>
    <col min="13849" max="13849" width="3.625" style="10" customWidth="1"/>
    <col min="13850" max="13850" width="1.125" style="10" customWidth="1"/>
    <col min="13851" max="13854" width="2.75" style="10" customWidth="1"/>
    <col min="13855" max="14080" width="9" style="10"/>
    <col min="14081" max="14085" width="2.375" style="10" customWidth="1"/>
    <col min="14086" max="14086" width="2.75" style="10" customWidth="1"/>
    <col min="14087" max="14087" width="2.375" style="10" customWidth="1"/>
    <col min="14088" max="14088" width="1.875" style="10" customWidth="1"/>
    <col min="14089" max="14089" width="1.5" style="10" customWidth="1"/>
    <col min="14090" max="14092" width="4.625" style="10" customWidth="1"/>
    <col min="14093" max="14094" width="4.5" style="10" customWidth="1"/>
    <col min="14095" max="14095" width="4.375" style="10" customWidth="1"/>
    <col min="14096" max="14096" width="4.5" style="10" customWidth="1"/>
    <col min="14097" max="14097" width="3.625" style="10" customWidth="1"/>
    <col min="14098" max="14098" width="4" style="10" customWidth="1"/>
    <col min="14099" max="14101" width="4.5" style="10" customWidth="1"/>
    <col min="14102" max="14102" width="1.25" style="10" customWidth="1"/>
    <col min="14103" max="14103" width="3.625" style="10" customWidth="1"/>
    <col min="14104" max="14104" width="2.125" style="10" customWidth="1"/>
    <col min="14105" max="14105" width="3.625" style="10" customWidth="1"/>
    <col min="14106" max="14106" width="1.125" style="10" customWidth="1"/>
    <col min="14107" max="14110" width="2.75" style="10" customWidth="1"/>
    <col min="14111" max="14336" width="9" style="10"/>
    <col min="14337" max="14341" width="2.375" style="10" customWidth="1"/>
    <col min="14342" max="14342" width="2.75" style="10" customWidth="1"/>
    <col min="14343" max="14343" width="2.375" style="10" customWidth="1"/>
    <col min="14344" max="14344" width="1.875" style="10" customWidth="1"/>
    <col min="14345" max="14345" width="1.5" style="10" customWidth="1"/>
    <col min="14346" max="14348" width="4.625" style="10" customWidth="1"/>
    <col min="14349" max="14350" width="4.5" style="10" customWidth="1"/>
    <col min="14351" max="14351" width="4.375" style="10" customWidth="1"/>
    <col min="14352" max="14352" width="4.5" style="10" customWidth="1"/>
    <col min="14353" max="14353" width="3.625" style="10" customWidth="1"/>
    <col min="14354" max="14354" width="4" style="10" customWidth="1"/>
    <col min="14355" max="14357" width="4.5" style="10" customWidth="1"/>
    <col min="14358" max="14358" width="1.25" style="10" customWidth="1"/>
    <col min="14359" max="14359" width="3.625" style="10" customWidth="1"/>
    <col min="14360" max="14360" width="2.125" style="10" customWidth="1"/>
    <col min="14361" max="14361" width="3.625" style="10" customWidth="1"/>
    <col min="14362" max="14362" width="1.125" style="10" customWidth="1"/>
    <col min="14363" max="14366" width="2.75" style="10" customWidth="1"/>
    <col min="14367" max="14592" width="9" style="10"/>
    <col min="14593" max="14597" width="2.375" style="10" customWidth="1"/>
    <col min="14598" max="14598" width="2.75" style="10" customWidth="1"/>
    <col min="14599" max="14599" width="2.375" style="10" customWidth="1"/>
    <col min="14600" max="14600" width="1.875" style="10" customWidth="1"/>
    <col min="14601" max="14601" width="1.5" style="10" customWidth="1"/>
    <col min="14602" max="14604" width="4.625" style="10" customWidth="1"/>
    <col min="14605" max="14606" width="4.5" style="10" customWidth="1"/>
    <col min="14607" max="14607" width="4.375" style="10" customWidth="1"/>
    <col min="14608" max="14608" width="4.5" style="10" customWidth="1"/>
    <col min="14609" max="14609" width="3.625" style="10" customWidth="1"/>
    <col min="14610" max="14610" width="4" style="10" customWidth="1"/>
    <col min="14611" max="14613" width="4.5" style="10" customWidth="1"/>
    <col min="14614" max="14614" width="1.25" style="10" customWidth="1"/>
    <col min="14615" max="14615" width="3.625" style="10" customWidth="1"/>
    <col min="14616" max="14616" width="2.125" style="10" customWidth="1"/>
    <col min="14617" max="14617" width="3.625" style="10" customWidth="1"/>
    <col min="14618" max="14618" width="1.125" style="10" customWidth="1"/>
    <col min="14619" max="14622" width="2.75" style="10" customWidth="1"/>
    <col min="14623" max="14848" width="9" style="10"/>
    <col min="14849" max="14853" width="2.375" style="10" customWidth="1"/>
    <col min="14854" max="14854" width="2.75" style="10" customWidth="1"/>
    <col min="14855" max="14855" width="2.375" style="10" customWidth="1"/>
    <col min="14856" max="14856" width="1.875" style="10" customWidth="1"/>
    <col min="14857" max="14857" width="1.5" style="10" customWidth="1"/>
    <col min="14858" max="14860" width="4.625" style="10" customWidth="1"/>
    <col min="14861" max="14862" width="4.5" style="10" customWidth="1"/>
    <col min="14863" max="14863" width="4.375" style="10" customWidth="1"/>
    <col min="14864" max="14864" width="4.5" style="10" customWidth="1"/>
    <col min="14865" max="14865" width="3.625" style="10" customWidth="1"/>
    <col min="14866" max="14866" width="4" style="10" customWidth="1"/>
    <col min="14867" max="14869" width="4.5" style="10" customWidth="1"/>
    <col min="14870" max="14870" width="1.25" style="10" customWidth="1"/>
    <col min="14871" max="14871" width="3.625" style="10" customWidth="1"/>
    <col min="14872" max="14872" width="2.125" style="10" customWidth="1"/>
    <col min="14873" max="14873" width="3.625" style="10" customWidth="1"/>
    <col min="14874" max="14874" width="1.125" style="10" customWidth="1"/>
    <col min="14875" max="14878" width="2.75" style="10" customWidth="1"/>
    <col min="14879" max="15104" width="9" style="10"/>
    <col min="15105" max="15109" width="2.375" style="10" customWidth="1"/>
    <col min="15110" max="15110" width="2.75" style="10" customWidth="1"/>
    <col min="15111" max="15111" width="2.375" style="10" customWidth="1"/>
    <col min="15112" max="15112" width="1.875" style="10" customWidth="1"/>
    <col min="15113" max="15113" width="1.5" style="10" customWidth="1"/>
    <col min="15114" max="15116" width="4.625" style="10" customWidth="1"/>
    <col min="15117" max="15118" width="4.5" style="10" customWidth="1"/>
    <col min="15119" max="15119" width="4.375" style="10" customWidth="1"/>
    <col min="15120" max="15120" width="4.5" style="10" customWidth="1"/>
    <col min="15121" max="15121" width="3.625" style="10" customWidth="1"/>
    <col min="15122" max="15122" width="4" style="10" customWidth="1"/>
    <col min="15123" max="15125" width="4.5" style="10" customWidth="1"/>
    <col min="15126" max="15126" width="1.25" style="10" customWidth="1"/>
    <col min="15127" max="15127" width="3.625" style="10" customWidth="1"/>
    <col min="15128" max="15128" width="2.125" style="10" customWidth="1"/>
    <col min="15129" max="15129" width="3.625" style="10" customWidth="1"/>
    <col min="15130" max="15130" width="1.125" style="10" customWidth="1"/>
    <col min="15131" max="15134" width="2.75" style="10" customWidth="1"/>
    <col min="15135" max="15360" width="9" style="10"/>
    <col min="15361" max="15365" width="2.375" style="10" customWidth="1"/>
    <col min="15366" max="15366" width="2.75" style="10" customWidth="1"/>
    <col min="15367" max="15367" width="2.375" style="10" customWidth="1"/>
    <col min="15368" max="15368" width="1.875" style="10" customWidth="1"/>
    <col min="15369" max="15369" width="1.5" style="10" customWidth="1"/>
    <col min="15370" max="15372" width="4.625" style="10" customWidth="1"/>
    <col min="15373" max="15374" width="4.5" style="10" customWidth="1"/>
    <col min="15375" max="15375" width="4.375" style="10" customWidth="1"/>
    <col min="15376" max="15376" width="4.5" style="10" customWidth="1"/>
    <col min="15377" max="15377" width="3.625" style="10" customWidth="1"/>
    <col min="15378" max="15378" width="4" style="10" customWidth="1"/>
    <col min="15379" max="15381" width="4.5" style="10" customWidth="1"/>
    <col min="15382" max="15382" width="1.25" style="10" customWidth="1"/>
    <col min="15383" max="15383" width="3.625" style="10" customWidth="1"/>
    <col min="15384" max="15384" width="2.125" style="10" customWidth="1"/>
    <col min="15385" max="15385" width="3.625" style="10" customWidth="1"/>
    <col min="15386" max="15386" width="1.125" style="10" customWidth="1"/>
    <col min="15387" max="15390" width="2.75" style="10" customWidth="1"/>
    <col min="15391" max="15616" width="9" style="10"/>
    <col min="15617" max="15621" width="2.375" style="10" customWidth="1"/>
    <col min="15622" max="15622" width="2.75" style="10" customWidth="1"/>
    <col min="15623" max="15623" width="2.375" style="10" customWidth="1"/>
    <col min="15624" max="15624" width="1.875" style="10" customWidth="1"/>
    <col min="15625" max="15625" width="1.5" style="10" customWidth="1"/>
    <col min="15626" max="15628" width="4.625" style="10" customWidth="1"/>
    <col min="15629" max="15630" width="4.5" style="10" customWidth="1"/>
    <col min="15631" max="15631" width="4.375" style="10" customWidth="1"/>
    <col min="15632" max="15632" width="4.5" style="10" customWidth="1"/>
    <col min="15633" max="15633" width="3.625" style="10" customWidth="1"/>
    <col min="15634" max="15634" width="4" style="10" customWidth="1"/>
    <col min="15635" max="15637" width="4.5" style="10" customWidth="1"/>
    <col min="15638" max="15638" width="1.25" style="10" customWidth="1"/>
    <col min="15639" max="15639" width="3.625" style="10" customWidth="1"/>
    <col min="15640" max="15640" width="2.125" style="10" customWidth="1"/>
    <col min="15641" max="15641" width="3.625" style="10" customWidth="1"/>
    <col min="15642" max="15642" width="1.125" style="10" customWidth="1"/>
    <col min="15643" max="15646" width="2.75" style="10" customWidth="1"/>
    <col min="15647" max="15872" width="9" style="10"/>
    <col min="15873" max="15877" width="2.375" style="10" customWidth="1"/>
    <col min="15878" max="15878" width="2.75" style="10" customWidth="1"/>
    <col min="15879" max="15879" width="2.375" style="10" customWidth="1"/>
    <col min="15880" max="15880" width="1.875" style="10" customWidth="1"/>
    <col min="15881" max="15881" width="1.5" style="10" customWidth="1"/>
    <col min="15882" max="15884" width="4.625" style="10" customWidth="1"/>
    <col min="15885" max="15886" width="4.5" style="10" customWidth="1"/>
    <col min="15887" max="15887" width="4.375" style="10" customWidth="1"/>
    <col min="15888" max="15888" width="4.5" style="10" customWidth="1"/>
    <col min="15889" max="15889" width="3.625" style="10" customWidth="1"/>
    <col min="15890" max="15890" width="4" style="10" customWidth="1"/>
    <col min="15891" max="15893" width="4.5" style="10" customWidth="1"/>
    <col min="15894" max="15894" width="1.25" style="10" customWidth="1"/>
    <col min="15895" max="15895" width="3.625" style="10" customWidth="1"/>
    <col min="15896" max="15896" width="2.125" style="10" customWidth="1"/>
    <col min="15897" max="15897" width="3.625" style="10" customWidth="1"/>
    <col min="15898" max="15898" width="1.125" style="10" customWidth="1"/>
    <col min="15899" max="15902" width="2.75" style="10" customWidth="1"/>
    <col min="15903" max="16128" width="9" style="10"/>
    <col min="16129" max="16133" width="2.375" style="10" customWidth="1"/>
    <col min="16134" max="16134" width="2.75" style="10" customWidth="1"/>
    <col min="16135" max="16135" width="2.375" style="10" customWidth="1"/>
    <col min="16136" max="16136" width="1.875" style="10" customWidth="1"/>
    <col min="16137" max="16137" width="1.5" style="10" customWidth="1"/>
    <col min="16138" max="16140" width="4.625" style="10" customWidth="1"/>
    <col min="16141" max="16142" width="4.5" style="10" customWidth="1"/>
    <col min="16143" max="16143" width="4.375" style="10" customWidth="1"/>
    <col min="16144" max="16144" width="4.5" style="10" customWidth="1"/>
    <col min="16145" max="16145" width="3.625" style="10" customWidth="1"/>
    <col min="16146" max="16146" width="4" style="10" customWidth="1"/>
    <col min="16147" max="16149" width="4.5" style="10" customWidth="1"/>
    <col min="16150" max="16150" width="1.25" style="10" customWidth="1"/>
    <col min="16151" max="16151" width="3.625" style="10" customWidth="1"/>
    <col min="16152" max="16152" width="2.125" style="10" customWidth="1"/>
    <col min="16153" max="16153" width="3.625" style="10" customWidth="1"/>
    <col min="16154" max="16154" width="1.125" style="10" customWidth="1"/>
    <col min="16155" max="16158" width="2.75" style="10" customWidth="1"/>
    <col min="16159" max="16384" width="9" style="10"/>
  </cols>
  <sheetData>
    <row r="1" spans="1:30" s="4" customFormat="1" ht="21" customHeight="1">
      <c r="A1" s="13" t="s">
        <v>915</v>
      </c>
      <c r="B1" s="13"/>
    </row>
    <row r="2" spans="1:30" customFormat="1" ht="21" customHeight="1">
      <c r="A2" s="6"/>
      <c r="B2" s="6"/>
      <c r="C2" s="6"/>
      <c r="D2" s="6"/>
      <c r="E2" s="6"/>
      <c r="F2" s="6"/>
      <c r="G2" s="6"/>
      <c r="H2" s="6"/>
      <c r="I2" s="6"/>
      <c r="J2" s="6"/>
      <c r="K2" s="6"/>
      <c r="L2" s="6"/>
      <c r="M2" s="773" t="s">
        <v>22</v>
      </c>
      <c r="N2" s="773"/>
      <c r="O2" s="773"/>
      <c r="P2" s="8" t="s">
        <v>11</v>
      </c>
      <c r="Q2" s="774"/>
      <c r="R2" s="774"/>
      <c r="S2" s="8" t="s">
        <v>12</v>
      </c>
      <c r="T2" s="774" t="s">
        <v>22</v>
      </c>
      <c r="U2" s="774"/>
      <c r="V2" s="6" t="s">
        <v>13</v>
      </c>
      <c r="W2" s="1"/>
      <c r="X2" s="1"/>
      <c r="Y2" s="1"/>
      <c r="Z2" s="1"/>
    </row>
    <row r="3" spans="1:30" s="4" customFormat="1" ht="7.5"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5"/>
      <c r="AB3" s="5"/>
      <c r="AC3" s="5"/>
      <c r="AD3" s="5"/>
    </row>
    <row r="4" spans="1:30" s="4" customFormat="1" ht="21" customHeight="1">
      <c r="A4" s="1274" t="s">
        <v>164</v>
      </c>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row>
    <row r="5" spans="1:30" customFormat="1" ht="14.25" customHeight="1">
      <c r="A5" s="40"/>
      <c r="B5" s="40"/>
      <c r="C5" s="40"/>
      <c r="D5" s="40"/>
      <c r="E5" s="40"/>
      <c r="F5" s="1273"/>
      <c r="G5" s="1273"/>
      <c r="H5" s="1273"/>
      <c r="I5" s="1273"/>
      <c r="J5" s="1273"/>
      <c r="K5" s="1273"/>
      <c r="L5" s="1273"/>
      <c r="M5" s="1273"/>
      <c r="N5" s="1273"/>
      <c r="O5" s="1273"/>
      <c r="P5" s="1273"/>
      <c r="Q5" s="1273"/>
      <c r="R5" s="1273"/>
      <c r="S5" s="1273"/>
      <c r="T5" s="1273"/>
      <c r="U5" s="1273"/>
      <c r="V5" s="1273"/>
      <c r="W5" s="1273"/>
      <c r="X5" s="1273"/>
      <c r="Y5" s="1273"/>
      <c r="Z5" s="1273"/>
    </row>
    <row r="6" spans="1:30" customFormat="1" ht="20.25" customHeight="1">
      <c r="A6" s="759" t="s">
        <v>24</v>
      </c>
      <c r="B6" s="760"/>
      <c r="C6" s="760"/>
      <c r="D6" s="760"/>
      <c r="E6" s="760"/>
      <c r="F6" s="760"/>
      <c r="G6" s="760"/>
      <c r="H6" s="786"/>
      <c r="I6" s="1280"/>
      <c r="J6" s="783"/>
      <c r="K6" s="783"/>
      <c r="L6" s="783"/>
      <c r="M6" s="783"/>
      <c r="N6" s="783"/>
      <c r="O6" s="783"/>
      <c r="P6" s="783"/>
      <c r="Q6" s="783"/>
      <c r="R6" s="783"/>
      <c r="S6" s="783"/>
      <c r="T6" s="783"/>
      <c r="U6" s="783"/>
      <c r="V6" s="783"/>
      <c r="W6" s="783"/>
      <c r="X6" s="783"/>
      <c r="Y6" s="783"/>
      <c r="Z6" s="748"/>
      <c r="AB6" s="357" t="s">
        <v>166</v>
      </c>
    </row>
    <row r="7" spans="1:30" customFormat="1" ht="15.75" customHeight="1">
      <c r="A7" s="761"/>
      <c r="B7" s="762"/>
      <c r="C7" s="762"/>
      <c r="D7" s="762"/>
      <c r="E7" s="762"/>
      <c r="F7" s="762"/>
      <c r="G7" s="762"/>
      <c r="H7" s="1720"/>
      <c r="I7" s="1281"/>
      <c r="J7" s="754"/>
      <c r="K7" s="754"/>
      <c r="L7" s="754"/>
      <c r="M7" s="754"/>
      <c r="N7" s="754"/>
      <c r="O7" s="754"/>
      <c r="P7" s="754"/>
      <c r="Q7" s="754"/>
      <c r="R7" s="754"/>
      <c r="S7" s="754"/>
      <c r="T7" s="754"/>
      <c r="U7" s="754"/>
      <c r="V7" s="754"/>
      <c r="W7" s="754"/>
      <c r="X7" s="754"/>
      <c r="Y7" s="754"/>
      <c r="Z7" s="750"/>
    </row>
    <row r="8" spans="1:30" customFormat="1" ht="6" customHeight="1">
      <c r="A8" s="763"/>
      <c r="B8" s="764"/>
      <c r="C8" s="764"/>
      <c r="D8" s="764"/>
      <c r="E8" s="764"/>
      <c r="F8" s="764"/>
      <c r="G8" s="764"/>
      <c r="H8" s="782"/>
      <c r="I8" s="1282"/>
      <c r="J8" s="755"/>
      <c r="K8" s="755"/>
      <c r="L8" s="755"/>
      <c r="M8" s="755"/>
      <c r="N8" s="755"/>
      <c r="O8" s="755"/>
      <c r="P8" s="755"/>
      <c r="Q8" s="755"/>
      <c r="R8" s="755"/>
      <c r="S8" s="755"/>
      <c r="T8" s="755"/>
      <c r="U8" s="755"/>
      <c r="V8" s="755"/>
      <c r="W8" s="755"/>
      <c r="X8" s="755"/>
      <c r="Y8" s="755"/>
      <c r="Z8" s="752"/>
    </row>
    <row r="9" spans="1:30" ht="9.75" customHeight="1">
      <c r="A9" s="1296" t="s">
        <v>328</v>
      </c>
      <c r="B9" s="1297"/>
      <c r="C9" s="1297"/>
      <c r="D9" s="1297"/>
      <c r="E9" s="1297"/>
      <c r="F9" s="1297"/>
      <c r="G9" s="1297"/>
      <c r="H9" s="1298"/>
      <c r="I9" s="41"/>
      <c r="J9" s="41"/>
      <c r="K9" s="41"/>
      <c r="L9" s="1045"/>
      <c r="M9" s="1045"/>
      <c r="N9" s="1045"/>
      <c r="O9" s="1045"/>
      <c r="P9" s="1045"/>
      <c r="Q9" s="1045"/>
      <c r="R9" s="1045"/>
      <c r="S9" s="1045"/>
      <c r="T9" s="1045"/>
      <c r="U9" s="1045"/>
      <c r="V9" s="1045"/>
      <c r="W9" s="1045"/>
      <c r="X9" s="1045"/>
      <c r="Y9" s="1045"/>
      <c r="Z9" s="1046"/>
    </row>
    <row r="10" spans="1:30" ht="18" customHeight="1">
      <c r="A10" s="1299"/>
      <c r="B10" s="1300"/>
      <c r="C10" s="1300"/>
      <c r="D10" s="1300"/>
      <c r="E10" s="1300"/>
      <c r="F10" s="1300"/>
      <c r="G10" s="1300"/>
      <c r="H10" s="1301"/>
      <c r="I10" s="149"/>
      <c r="J10" s="1721" t="s">
        <v>167</v>
      </c>
      <c r="K10" s="1721"/>
      <c r="L10" s="1721"/>
      <c r="M10" s="1721"/>
      <c r="N10" s="1721"/>
      <c r="O10" s="1721"/>
      <c r="P10" s="37"/>
      <c r="Q10" s="1721" t="s">
        <v>168</v>
      </c>
      <c r="R10" s="1721"/>
      <c r="S10" s="1721"/>
      <c r="T10" s="1721"/>
      <c r="U10" s="1721"/>
      <c r="V10" s="1721"/>
      <c r="W10" s="1721"/>
      <c r="X10" s="1721"/>
      <c r="Z10" s="150"/>
    </row>
    <row r="11" spans="1:30" ht="10.5" customHeight="1">
      <c r="A11" s="1299"/>
      <c r="B11" s="1300"/>
      <c r="C11" s="1300"/>
      <c r="D11" s="1300"/>
      <c r="E11" s="1300"/>
      <c r="F11" s="1300"/>
      <c r="G11" s="1300"/>
      <c r="H11" s="1301"/>
      <c r="I11" s="149"/>
      <c r="J11" s="39"/>
      <c r="K11" s="39"/>
      <c r="L11" s="39"/>
      <c r="M11" s="39"/>
      <c r="N11" s="39"/>
      <c r="O11" s="39"/>
      <c r="P11" s="37"/>
      <c r="R11" s="39"/>
      <c r="S11" s="39"/>
      <c r="T11" s="39"/>
      <c r="U11" s="39"/>
      <c r="V11" s="39"/>
      <c r="W11" s="39"/>
      <c r="Z11" s="150"/>
    </row>
    <row r="12" spans="1:30" ht="18.75" customHeight="1">
      <c r="A12" s="1299"/>
      <c r="B12" s="1300"/>
      <c r="C12" s="1300"/>
      <c r="D12" s="1300"/>
      <c r="E12" s="1300"/>
      <c r="F12" s="1300"/>
      <c r="G12" s="1300"/>
      <c r="H12" s="1301"/>
      <c r="I12" s="149"/>
      <c r="J12" s="1721" t="s">
        <v>169</v>
      </c>
      <c r="K12" s="1721"/>
      <c r="L12" s="1721"/>
      <c r="M12" s="1721"/>
      <c r="N12" s="1721"/>
      <c r="O12" s="1721"/>
      <c r="P12" s="37"/>
      <c r="Q12" s="39"/>
      <c r="R12" s="39"/>
      <c r="S12" s="39"/>
      <c r="T12" s="39"/>
      <c r="U12" s="39"/>
      <c r="V12" s="39"/>
      <c r="W12" s="39"/>
      <c r="Z12" s="150"/>
    </row>
    <row r="13" spans="1:30" ht="15" customHeight="1">
      <c r="A13" s="1302"/>
      <c r="B13" s="1303"/>
      <c r="C13" s="1303"/>
      <c r="D13" s="1303"/>
      <c r="E13" s="1303"/>
      <c r="F13" s="1303"/>
      <c r="G13" s="1303"/>
      <c r="H13" s="1304"/>
      <c r="I13" s="44"/>
      <c r="J13" s="44"/>
      <c r="K13" s="44"/>
      <c r="L13" s="1294"/>
      <c r="M13" s="1294"/>
      <c r="N13" s="1294"/>
      <c r="O13" s="1294"/>
      <c r="P13" s="1294"/>
      <c r="Q13" s="1294"/>
      <c r="R13" s="1294"/>
      <c r="S13" s="1294"/>
      <c r="T13" s="1294"/>
      <c r="U13" s="1294"/>
      <c r="V13" s="1294"/>
      <c r="W13" s="1294"/>
      <c r="X13" s="1294"/>
      <c r="Y13" s="1294"/>
      <c r="Z13" s="1295"/>
    </row>
    <row r="14" spans="1:30" ht="8.25" customHeight="1">
      <c r="A14" s="1347" t="s">
        <v>507</v>
      </c>
      <c r="B14" s="1722"/>
      <c r="C14" s="1722"/>
      <c r="D14" s="1723"/>
      <c r="E14" s="1347" t="s">
        <v>331</v>
      </c>
      <c r="F14" s="1722"/>
      <c r="G14" s="1722"/>
      <c r="H14" s="1723"/>
      <c r="I14" s="53"/>
      <c r="J14" s="1730"/>
      <c r="K14" s="1730"/>
      <c r="L14" s="1730"/>
      <c r="M14" s="1730"/>
      <c r="N14" s="1730"/>
      <c r="O14" s="4"/>
      <c r="P14" s="4"/>
      <c r="R14" s="4"/>
      <c r="S14" s="4"/>
      <c r="U14" s="155"/>
      <c r="W14" s="4"/>
      <c r="X14" s="4"/>
      <c r="Y14" s="4"/>
      <c r="Z14" s="55"/>
    </row>
    <row r="15" spans="1:30" ht="30" customHeight="1">
      <c r="A15" s="1724"/>
      <c r="B15" s="1725"/>
      <c r="C15" s="1725"/>
      <c r="D15" s="1726"/>
      <c r="E15" s="1724"/>
      <c r="F15" s="1725"/>
      <c r="G15" s="1725"/>
      <c r="H15" s="1726"/>
      <c r="I15" s="53"/>
      <c r="J15" s="156" t="s">
        <v>170</v>
      </c>
      <c r="K15" s="1731" t="s">
        <v>235</v>
      </c>
      <c r="L15" s="1732"/>
      <c r="M15" s="1732"/>
      <c r="N15" s="1732"/>
      <c r="O15" s="1733"/>
      <c r="P15" s="157"/>
      <c r="Q15" s="158" t="s">
        <v>25</v>
      </c>
      <c r="R15" s="149"/>
      <c r="S15" s="772"/>
      <c r="T15" s="772"/>
      <c r="U15" s="155"/>
      <c r="V15" s="4"/>
      <c r="W15" s="772" t="s">
        <v>132</v>
      </c>
      <c r="X15" s="772" t="s">
        <v>49</v>
      </c>
      <c r="Y15" s="772" t="s">
        <v>57</v>
      </c>
      <c r="Z15" s="55"/>
    </row>
    <row r="16" spans="1:30" ht="30.75" customHeight="1">
      <c r="A16" s="1724"/>
      <c r="B16" s="1725"/>
      <c r="C16" s="1725"/>
      <c r="D16" s="1726"/>
      <c r="E16" s="1724"/>
      <c r="F16" s="1725"/>
      <c r="G16" s="1725"/>
      <c r="H16" s="1726"/>
      <c r="I16" s="53"/>
      <c r="J16" s="156" t="s">
        <v>171</v>
      </c>
      <c r="K16" s="1004" t="s">
        <v>172</v>
      </c>
      <c r="L16" s="1005"/>
      <c r="M16" s="1005"/>
      <c r="N16" s="1005"/>
      <c r="O16" s="1006"/>
      <c r="P16" s="157"/>
      <c r="Q16" s="159" t="s">
        <v>25</v>
      </c>
      <c r="R16" s="160" t="s">
        <v>173</v>
      </c>
      <c r="S16" s="1735" t="s">
        <v>174</v>
      </c>
      <c r="T16" s="1735"/>
      <c r="U16" s="1736"/>
      <c r="V16" s="38"/>
      <c r="W16" s="772"/>
      <c r="X16" s="772"/>
      <c r="Y16" s="772"/>
      <c r="Z16" s="55"/>
    </row>
    <row r="17" spans="1:26" ht="6.75" customHeight="1">
      <c r="A17" s="1724"/>
      <c r="B17" s="1725"/>
      <c r="C17" s="1725"/>
      <c r="D17" s="1726"/>
      <c r="E17" s="1727"/>
      <c r="F17" s="1728"/>
      <c r="G17" s="1728"/>
      <c r="H17" s="1729"/>
      <c r="I17" s="53"/>
      <c r="J17" s="1630"/>
      <c r="K17" s="1630"/>
      <c r="L17" s="4"/>
      <c r="M17" s="1630"/>
      <c r="N17" s="1630"/>
      <c r="O17" s="4"/>
      <c r="P17" s="4"/>
      <c r="R17" s="4"/>
      <c r="S17" s="4"/>
      <c r="U17" s="155"/>
      <c r="W17" s="4"/>
      <c r="X17" s="4"/>
      <c r="Y17" s="4"/>
      <c r="Z17" s="55"/>
    </row>
    <row r="18" spans="1:26" ht="3" customHeight="1">
      <c r="A18" s="1724"/>
      <c r="B18" s="1725"/>
      <c r="C18" s="1725"/>
      <c r="D18" s="1726"/>
      <c r="E18" s="1347" t="s">
        <v>332</v>
      </c>
      <c r="F18" s="1722"/>
      <c r="G18" s="1722"/>
      <c r="H18" s="1723"/>
      <c r="I18" s="41"/>
      <c r="J18" s="41"/>
      <c r="K18" s="41"/>
      <c r="L18" s="58"/>
      <c r="M18" s="58"/>
      <c r="N18" s="58"/>
      <c r="O18" s="58"/>
      <c r="P18" s="58"/>
      <c r="Q18" s="58"/>
      <c r="R18" s="58"/>
      <c r="S18" s="58"/>
      <c r="T18" s="58"/>
      <c r="U18" s="59"/>
      <c r="V18" s="58"/>
      <c r="W18" s="58"/>
      <c r="X18" s="58"/>
      <c r="Y18" s="58"/>
      <c r="Z18" s="59"/>
    </row>
    <row r="19" spans="1:26" ht="4.5" customHeight="1">
      <c r="A19" s="1724"/>
      <c r="B19" s="1725"/>
      <c r="C19" s="1725"/>
      <c r="D19" s="1726"/>
      <c r="E19" s="1724"/>
      <c r="F19" s="1725"/>
      <c r="G19" s="1725"/>
      <c r="H19" s="1726"/>
      <c r="I19" s="53"/>
      <c r="J19" s="1734"/>
      <c r="K19" s="1734"/>
      <c r="L19" s="1734"/>
      <c r="M19" s="1734"/>
      <c r="N19" s="1734"/>
      <c r="O19" s="4"/>
      <c r="P19" s="4"/>
      <c r="R19" s="4"/>
      <c r="S19" s="4"/>
      <c r="U19" s="155"/>
      <c r="W19" s="4"/>
      <c r="X19" s="4"/>
      <c r="Y19" s="4"/>
      <c r="Z19" s="55"/>
    </row>
    <row r="20" spans="1:26" ht="30" customHeight="1">
      <c r="A20" s="1724"/>
      <c r="B20" s="1725"/>
      <c r="C20" s="1725"/>
      <c r="D20" s="1726"/>
      <c r="E20" s="1724"/>
      <c r="F20" s="1725"/>
      <c r="G20" s="1725"/>
      <c r="H20" s="1726"/>
      <c r="I20" s="53"/>
      <c r="J20" s="156" t="s">
        <v>170</v>
      </c>
      <c r="K20" s="1731" t="s">
        <v>235</v>
      </c>
      <c r="L20" s="1732"/>
      <c r="M20" s="1732"/>
      <c r="N20" s="1732"/>
      <c r="O20" s="1733"/>
      <c r="P20" s="157"/>
      <c r="Q20" s="158" t="s">
        <v>25</v>
      </c>
      <c r="R20" s="149"/>
      <c r="S20" s="772"/>
      <c r="T20" s="772"/>
      <c r="U20" s="155"/>
      <c r="V20" s="4"/>
      <c r="W20" s="772" t="s">
        <v>132</v>
      </c>
      <c r="X20" s="772" t="s">
        <v>49</v>
      </c>
      <c r="Y20" s="772" t="s">
        <v>57</v>
      </c>
      <c r="Z20" s="55"/>
    </row>
    <row r="21" spans="1:26" ht="30.75" customHeight="1">
      <c r="A21" s="1724"/>
      <c r="B21" s="1725"/>
      <c r="C21" s="1725"/>
      <c r="D21" s="1726"/>
      <c r="E21" s="1724"/>
      <c r="F21" s="1725"/>
      <c r="G21" s="1725"/>
      <c r="H21" s="1726"/>
      <c r="I21" s="53"/>
      <c r="J21" s="156" t="s">
        <v>171</v>
      </c>
      <c r="K21" s="1004" t="s">
        <v>172</v>
      </c>
      <c r="L21" s="1005"/>
      <c r="M21" s="1005"/>
      <c r="N21" s="1005"/>
      <c r="O21" s="1006"/>
      <c r="P21" s="157"/>
      <c r="Q21" s="159" t="s">
        <v>25</v>
      </c>
      <c r="R21" s="160" t="s">
        <v>173</v>
      </c>
      <c r="S21" s="1735" t="s">
        <v>175</v>
      </c>
      <c r="T21" s="1735"/>
      <c r="U21" s="1736"/>
      <c r="V21" s="38"/>
      <c r="W21" s="772"/>
      <c r="X21" s="772"/>
      <c r="Y21" s="772"/>
      <c r="Z21" s="55"/>
    </row>
    <row r="22" spans="1:26" ht="6.75" customHeight="1">
      <c r="A22" s="1727"/>
      <c r="B22" s="1728"/>
      <c r="C22" s="1728"/>
      <c r="D22" s="1729"/>
      <c r="E22" s="1724"/>
      <c r="F22" s="1725"/>
      <c r="G22" s="1725"/>
      <c r="H22" s="1726"/>
      <c r="I22" s="53"/>
      <c r="J22" s="1624"/>
      <c r="K22" s="1624"/>
      <c r="L22" s="4"/>
      <c r="M22" s="1624"/>
      <c r="N22" s="1624"/>
      <c r="O22" s="4"/>
      <c r="P22" s="4"/>
      <c r="R22" s="4"/>
      <c r="S22" s="4"/>
      <c r="U22" s="155"/>
      <c r="W22" s="4"/>
      <c r="X22" s="4"/>
      <c r="Y22" s="4"/>
      <c r="Z22" s="55"/>
    </row>
    <row r="23" spans="1:26" ht="3" hidden="1" customHeight="1">
      <c r="A23" s="161"/>
      <c r="B23" s="44"/>
      <c r="C23" s="44"/>
      <c r="D23" s="44"/>
      <c r="E23" s="44"/>
      <c r="F23" s="44"/>
      <c r="G23" s="44"/>
      <c r="H23" s="62"/>
      <c r="I23" s="44"/>
      <c r="J23" s="44"/>
      <c r="K23" s="44"/>
      <c r="L23" s="1294"/>
      <c r="M23" s="1294"/>
      <c r="N23" s="1294"/>
      <c r="O23" s="1294"/>
      <c r="P23" s="1294"/>
      <c r="Q23" s="1294"/>
      <c r="R23" s="1294"/>
      <c r="S23" s="1294"/>
      <c r="T23" s="1294"/>
      <c r="U23" s="1294"/>
      <c r="V23" s="1294"/>
      <c r="W23" s="1294"/>
      <c r="X23" s="1294"/>
      <c r="Y23" s="1294"/>
      <c r="Z23" s="1295"/>
    </row>
    <row r="24" spans="1:26" ht="3" customHeight="1">
      <c r="A24" s="1737" t="s">
        <v>329</v>
      </c>
      <c r="B24" s="1331"/>
      <c r="C24" s="1331"/>
      <c r="D24" s="1332"/>
      <c r="E24" s="1737" t="s">
        <v>333</v>
      </c>
      <c r="F24" s="1331"/>
      <c r="G24" s="1331"/>
      <c r="H24" s="1332"/>
      <c r="I24" s="41"/>
      <c r="J24" s="41"/>
      <c r="K24" s="41"/>
      <c r="L24" s="58"/>
      <c r="M24" s="58"/>
      <c r="N24" s="58"/>
      <c r="O24" s="58"/>
      <c r="P24" s="58"/>
      <c r="Q24" s="58"/>
      <c r="R24" s="58"/>
      <c r="S24" s="58"/>
      <c r="T24" s="58"/>
      <c r="U24" s="59"/>
      <c r="V24" s="58"/>
      <c r="W24" s="58"/>
      <c r="X24" s="58"/>
      <c r="Y24" s="58"/>
      <c r="Z24" s="59"/>
    </row>
    <row r="25" spans="1:26" ht="4.5" customHeight="1">
      <c r="A25" s="1738"/>
      <c r="B25" s="1739"/>
      <c r="C25" s="1739"/>
      <c r="D25" s="1740"/>
      <c r="E25" s="1738"/>
      <c r="F25" s="1739"/>
      <c r="G25" s="1739"/>
      <c r="H25" s="1740"/>
      <c r="I25" s="53"/>
      <c r="J25" s="1734"/>
      <c r="K25" s="1734"/>
      <c r="L25" s="1734"/>
      <c r="M25" s="1734"/>
      <c r="N25" s="1734"/>
      <c r="O25" s="4"/>
      <c r="P25" s="4"/>
      <c r="R25" s="4"/>
      <c r="S25" s="4"/>
      <c r="U25" s="155"/>
      <c r="W25" s="4"/>
      <c r="X25" s="4"/>
      <c r="Y25" s="4"/>
      <c r="Z25" s="55"/>
    </row>
    <row r="26" spans="1:26" ht="30" customHeight="1">
      <c r="A26" s="1738"/>
      <c r="B26" s="1739"/>
      <c r="C26" s="1739"/>
      <c r="D26" s="1740"/>
      <c r="E26" s="1738"/>
      <c r="F26" s="1739"/>
      <c r="G26" s="1739"/>
      <c r="H26" s="1740"/>
      <c r="I26" s="53"/>
      <c r="J26" s="156" t="s">
        <v>170</v>
      </c>
      <c r="K26" s="1004" t="s">
        <v>234</v>
      </c>
      <c r="L26" s="1005"/>
      <c r="M26" s="1005"/>
      <c r="N26" s="1005"/>
      <c r="O26" s="1006"/>
      <c r="P26" s="157"/>
      <c r="Q26" s="158" t="s">
        <v>25</v>
      </c>
      <c r="R26" s="149"/>
      <c r="S26" s="772"/>
      <c r="T26" s="772"/>
      <c r="U26" s="155"/>
      <c r="V26" s="4"/>
      <c r="W26" s="772" t="s">
        <v>132</v>
      </c>
      <c r="X26" s="772" t="s">
        <v>49</v>
      </c>
      <c r="Y26" s="772" t="s">
        <v>57</v>
      </c>
      <c r="Z26" s="55"/>
    </row>
    <row r="27" spans="1:26" ht="30.75" customHeight="1">
      <c r="A27" s="1738"/>
      <c r="B27" s="1739"/>
      <c r="C27" s="1739"/>
      <c r="D27" s="1740"/>
      <c r="E27" s="1738"/>
      <c r="F27" s="1739"/>
      <c r="G27" s="1739"/>
      <c r="H27" s="1740"/>
      <c r="I27" s="53"/>
      <c r="J27" s="156" t="s">
        <v>171</v>
      </c>
      <c r="K27" s="1004" t="s">
        <v>176</v>
      </c>
      <c r="L27" s="1005"/>
      <c r="M27" s="1005"/>
      <c r="N27" s="1005"/>
      <c r="O27" s="1006"/>
      <c r="P27" s="157"/>
      <c r="Q27" s="159" t="s">
        <v>25</v>
      </c>
      <c r="R27" s="160" t="s">
        <v>173</v>
      </c>
      <c r="S27" s="1735" t="s">
        <v>177</v>
      </c>
      <c r="T27" s="1735"/>
      <c r="U27" s="1736"/>
      <c r="V27" s="38"/>
      <c r="W27" s="772"/>
      <c r="X27" s="772"/>
      <c r="Y27" s="772"/>
      <c r="Z27" s="55"/>
    </row>
    <row r="28" spans="1:26" ht="6.75" customHeight="1">
      <c r="A28" s="1741"/>
      <c r="B28" s="1742"/>
      <c r="C28" s="1742"/>
      <c r="D28" s="1743"/>
      <c r="E28" s="1738"/>
      <c r="F28" s="1739"/>
      <c r="G28" s="1739"/>
      <c r="H28" s="1740"/>
      <c r="I28" s="53"/>
      <c r="J28" s="1630"/>
      <c r="K28" s="1630"/>
      <c r="L28" s="4"/>
      <c r="M28" s="1630"/>
      <c r="N28" s="1630"/>
      <c r="O28" s="4"/>
      <c r="P28" s="4"/>
      <c r="R28" s="4"/>
      <c r="S28" s="4"/>
      <c r="U28" s="155"/>
      <c r="W28" s="4"/>
      <c r="X28" s="4"/>
      <c r="Y28" s="4"/>
      <c r="Z28" s="55"/>
    </row>
    <row r="29" spans="1:26" ht="3" customHeight="1">
      <c r="A29" s="1737" t="s">
        <v>330</v>
      </c>
      <c r="B29" s="1331"/>
      <c r="C29" s="1331"/>
      <c r="D29" s="1332"/>
      <c r="E29" s="1738"/>
      <c r="F29" s="1739"/>
      <c r="G29" s="1739"/>
      <c r="H29" s="1740"/>
      <c r="I29" s="41"/>
      <c r="J29" s="41"/>
      <c r="K29" s="41"/>
      <c r="L29" s="58"/>
      <c r="M29" s="58"/>
      <c r="N29" s="58"/>
      <c r="O29" s="58"/>
      <c r="P29" s="58"/>
      <c r="Q29" s="58"/>
      <c r="R29" s="58"/>
      <c r="S29" s="58"/>
      <c r="T29" s="58"/>
      <c r="U29" s="59"/>
      <c r="V29" s="58"/>
      <c r="W29" s="58"/>
      <c r="X29" s="58"/>
      <c r="Y29" s="58"/>
      <c r="Z29" s="59"/>
    </row>
    <row r="30" spans="1:26" ht="4.5" customHeight="1">
      <c r="A30" s="1738"/>
      <c r="B30" s="1739"/>
      <c r="C30" s="1739"/>
      <c r="D30" s="1740"/>
      <c r="E30" s="1738"/>
      <c r="F30" s="1739"/>
      <c r="G30" s="1739"/>
      <c r="H30" s="1740"/>
      <c r="I30" s="53"/>
      <c r="J30" s="1734"/>
      <c r="K30" s="1734"/>
      <c r="L30" s="1734"/>
      <c r="M30" s="1734"/>
      <c r="N30" s="1734"/>
      <c r="O30" s="4"/>
      <c r="P30" s="4"/>
      <c r="R30" s="4"/>
      <c r="S30" s="4"/>
      <c r="U30" s="155"/>
      <c r="W30" s="4"/>
      <c r="X30" s="4"/>
      <c r="Y30" s="4"/>
      <c r="Z30" s="55"/>
    </row>
    <row r="31" spans="1:26" ht="30" customHeight="1">
      <c r="A31" s="1738"/>
      <c r="B31" s="1739"/>
      <c r="C31" s="1739"/>
      <c r="D31" s="1740"/>
      <c r="E31" s="1738"/>
      <c r="F31" s="1739"/>
      <c r="G31" s="1739"/>
      <c r="H31" s="1740"/>
      <c r="I31" s="53"/>
      <c r="J31" s="156" t="s">
        <v>170</v>
      </c>
      <c r="K31" s="1731" t="s">
        <v>235</v>
      </c>
      <c r="L31" s="1732"/>
      <c r="M31" s="1732"/>
      <c r="N31" s="1732"/>
      <c r="O31" s="1733"/>
      <c r="P31" s="157"/>
      <c r="Q31" s="158" t="s">
        <v>25</v>
      </c>
      <c r="R31" s="149"/>
      <c r="S31" s="772"/>
      <c r="T31" s="772"/>
      <c r="U31" s="155"/>
      <c r="V31" s="4"/>
      <c r="W31" s="772" t="s">
        <v>132</v>
      </c>
      <c r="X31" s="772" t="s">
        <v>49</v>
      </c>
      <c r="Y31" s="772" t="s">
        <v>57</v>
      </c>
      <c r="Z31" s="55"/>
    </row>
    <row r="32" spans="1:26" ht="30.75" customHeight="1">
      <c r="A32" s="1738"/>
      <c r="B32" s="1739"/>
      <c r="C32" s="1739"/>
      <c r="D32" s="1740"/>
      <c r="E32" s="1738"/>
      <c r="F32" s="1739"/>
      <c r="G32" s="1739"/>
      <c r="H32" s="1740"/>
      <c r="I32" s="53"/>
      <c r="J32" s="156" t="s">
        <v>171</v>
      </c>
      <c r="K32" s="1004" t="s">
        <v>178</v>
      </c>
      <c r="L32" s="1005"/>
      <c r="M32" s="1005"/>
      <c r="N32" s="1005"/>
      <c r="O32" s="1006"/>
      <c r="P32" s="157"/>
      <c r="Q32" s="159" t="s">
        <v>25</v>
      </c>
      <c r="R32" s="160" t="s">
        <v>173</v>
      </c>
      <c r="S32" s="1735" t="s">
        <v>179</v>
      </c>
      <c r="T32" s="1735"/>
      <c r="U32" s="1736"/>
      <c r="V32" s="38"/>
      <c r="W32" s="772"/>
      <c r="X32" s="772"/>
      <c r="Y32" s="772"/>
      <c r="Z32" s="55"/>
    </row>
    <row r="33" spans="1:26" ht="6.75" customHeight="1">
      <c r="A33" s="1741"/>
      <c r="B33" s="1742"/>
      <c r="C33" s="1742"/>
      <c r="D33" s="1743"/>
      <c r="E33" s="1741"/>
      <c r="F33" s="1742"/>
      <c r="G33" s="1742"/>
      <c r="H33" s="1743"/>
      <c r="I33" s="162"/>
      <c r="J33" s="1630"/>
      <c r="K33" s="1630"/>
      <c r="L33" s="163"/>
      <c r="M33" s="1630"/>
      <c r="N33" s="1630"/>
      <c r="O33" s="163"/>
      <c r="P33" s="163"/>
      <c r="Q33" s="164"/>
      <c r="R33" s="163"/>
      <c r="S33" s="163"/>
      <c r="T33" s="164"/>
      <c r="U33" s="165"/>
      <c r="V33" s="164"/>
      <c r="W33" s="163"/>
      <c r="X33" s="163"/>
      <c r="Y33" s="163"/>
      <c r="Z33" s="60"/>
    </row>
    <row r="34" spans="1:26" s="1" customFormat="1" ht="17.25" customHeight="1">
      <c r="A34" s="1745"/>
      <c r="B34" s="1745"/>
      <c r="C34" s="1745"/>
      <c r="D34" s="1745"/>
      <c r="E34" s="1745"/>
      <c r="F34" s="1745"/>
      <c r="G34" s="1745"/>
      <c r="H34" s="1745"/>
      <c r="I34" s="1745"/>
      <c r="J34" s="1745"/>
      <c r="K34" s="1745"/>
      <c r="L34" s="1745"/>
      <c r="M34" s="1745"/>
      <c r="N34" s="1745"/>
      <c r="O34" s="1745"/>
      <c r="P34" s="1745"/>
      <c r="Q34" s="1745"/>
      <c r="R34" s="1745"/>
      <c r="S34" s="1745"/>
      <c r="T34" s="1745"/>
      <c r="U34" s="1745"/>
      <c r="V34" s="1745"/>
      <c r="W34" s="1745"/>
      <c r="X34" s="1745"/>
      <c r="Y34" s="1745"/>
    </row>
    <row r="35" spans="1:26" s="1" customFormat="1" ht="13.5" customHeight="1">
      <c r="A35" s="1744" t="s">
        <v>338</v>
      </c>
      <c r="B35" s="1744"/>
      <c r="C35" s="1744"/>
      <c r="D35" s="1744"/>
      <c r="E35" s="1744"/>
      <c r="F35" s="1744"/>
      <c r="G35" s="1744"/>
      <c r="H35" s="1744"/>
      <c r="I35" s="1744"/>
      <c r="J35" s="1744"/>
      <c r="K35" s="1744"/>
      <c r="L35" s="1744"/>
      <c r="M35" s="1744"/>
      <c r="N35" s="1744"/>
      <c r="O35" s="1744"/>
      <c r="P35" s="1744"/>
      <c r="Q35" s="1744"/>
      <c r="R35" s="1744"/>
      <c r="S35" s="1744"/>
      <c r="T35" s="1744"/>
      <c r="U35" s="1744"/>
      <c r="V35" s="1744"/>
      <c r="W35" s="1744"/>
      <c r="X35" s="1744"/>
      <c r="Y35" s="1744"/>
    </row>
    <row r="36" spans="1:26" s="1" customFormat="1" ht="13.5" customHeight="1">
      <c r="A36" s="1744" t="s">
        <v>180</v>
      </c>
      <c r="B36" s="1744"/>
      <c r="C36" s="1744"/>
      <c r="D36" s="1744"/>
      <c r="E36" s="1744"/>
      <c r="F36" s="1744"/>
      <c r="G36" s="1744"/>
      <c r="H36" s="1744"/>
      <c r="I36" s="1744"/>
      <c r="J36" s="1744"/>
      <c r="K36" s="1744"/>
      <c r="L36" s="1744"/>
      <c r="M36" s="1744"/>
      <c r="N36" s="1744"/>
      <c r="O36" s="1744"/>
      <c r="P36" s="1744"/>
      <c r="Q36" s="1744"/>
      <c r="R36" s="1744"/>
      <c r="S36" s="1744"/>
      <c r="T36" s="1744"/>
      <c r="U36" s="1744"/>
      <c r="V36" s="1744"/>
      <c r="W36" s="1744"/>
      <c r="X36" s="1744"/>
      <c r="Y36" s="1744"/>
    </row>
    <row r="37" spans="1:26" s="1" customFormat="1" ht="13.5" customHeight="1">
      <c r="A37" s="1744" t="s">
        <v>181</v>
      </c>
      <c r="B37" s="1744"/>
      <c r="C37" s="1744"/>
      <c r="D37" s="1744"/>
      <c r="E37" s="1744"/>
      <c r="F37" s="1744"/>
      <c r="G37" s="1744"/>
      <c r="H37" s="1744"/>
      <c r="I37" s="1744"/>
      <c r="J37" s="1744"/>
      <c r="K37" s="1744"/>
      <c r="L37" s="1744"/>
      <c r="M37" s="1744"/>
      <c r="N37" s="1744"/>
      <c r="O37" s="1744"/>
      <c r="P37" s="1744"/>
      <c r="Q37" s="1744"/>
      <c r="R37" s="1744"/>
      <c r="S37" s="1744"/>
      <c r="T37" s="1744"/>
      <c r="U37" s="1744"/>
      <c r="V37" s="1744"/>
      <c r="W37" s="1744"/>
      <c r="X37" s="1744"/>
      <c r="Y37" s="1744"/>
    </row>
    <row r="38" spans="1:26" s="1" customFormat="1" ht="13.5" customHeight="1">
      <c r="A38" s="1744" t="s">
        <v>182</v>
      </c>
      <c r="B38" s="1744"/>
      <c r="C38" s="1744"/>
      <c r="D38" s="1744"/>
      <c r="E38" s="1744"/>
      <c r="F38" s="1744"/>
      <c r="G38" s="1744"/>
      <c r="H38" s="1744"/>
      <c r="I38" s="1744"/>
      <c r="J38" s="1744"/>
      <c r="K38" s="1744"/>
      <c r="L38" s="1744"/>
      <c r="M38" s="1744"/>
      <c r="N38" s="1744"/>
      <c r="O38" s="1744"/>
      <c r="P38" s="1744"/>
      <c r="Q38" s="1744"/>
      <c r="R38" s="1744"/>
      <c r="S38" s="1744"/>
      <c r="T38" s="1744"/>
      <c r="U38" s="1744"/>
      <c r="V38" s="1744"/>
      <c r="W38" s="1744"/>
      <c r="X38" s="1744"/>
      <c r="Y38" s="1744"/>
    </row>
    <row r="39" spans="1:26" s="1" customFormat="1" ht="13.5">
      <c r="A39" s="1744" t="s">
        <v>183</v>
      </c>
      <c r="B39" s="1744"/>
      <c r="C39" s="1744"/>
      <c r="D39" s="1744"/>
      <c r="E39" s="1744"/>
      <c r="F39" s="1744"/>
      <c r="G39" s="1744"/>
      <c r="H39" s="1744"/>
      <c r="I39" s="1744"/>
      <c r="J39" s="1744"/>
      <c r="K39" s="1744"/>
      <c r="L39" s="1744"/>
      <c r="M39" s="1744"/>
      <c r="N39" s="1744"/>
      <c r="O39" s="1744"/>
      <c r="P39" s="1744"/>
      <c r="Q39" s="1744"/>
      <c r="R39" s="1744"/>
      <c r="S39" s="1744"/>
      <c r="T39" s="1744"/>
      <c r="U39" s="1744"/>
      <c r="V39" s="1744"/>
      <c r="W39" s="1744"/>
      <c r="X39" s="1744"/>
      <c r="Y39" s="1744"/>
    </row>
    <row r="40" spans="1:26" s="1" customFormat="1" ht="13.5">
      <c r="A40" s="1744" t="s">
        <v>184</v>
      </c>
      <c r="B40" s="1744"/>
      <c r="C40" s="1744"/>
      <c r="D40" s="1744"/>
      <c r="E40" s="1744"/>
      <c r="F40" s="1744"/>
      <c r="G40" s="1744"/>
      <c r="H40" s="1744"/>
      <c r="I40" s="1744"/>
      <c r="J40" s="1744"/>
      <c r="K40" s="1744"/>
      <c r="L40" s="1744"/>
      <c r="M40" s="1744"/>
      <c r="N40" s="1744"/>
      <c r="O40" s="1744"/>
      <c r="P40" s="1744"/>
      <c r="Q40" s="1744"/>
      <c r="R40" s="1744"/>
      <c r="S40" s="1744"/>
      <c r="T40" s="1744"/>
      <c r="U40" s="1744"/>
      <c r="V40" s="1744"/>
      <c r="W40" s="1744"/>
      <c r="X40" s="1744"/>
      <c r="Y40" s="1744"/>
    </row>
    <row r="41" spans="1:26" s="1" customFormat="1" ht="13.5">
      <c r="A41" s="1744" t="s">
        <v>339</v>
      </c>
      <c r="B41" s="1744"/>
      <c r="C41" s="1744"/>
      <c r="D41" s="1744"/>
      <c r="E41" s="1744"/>
      <c r="F41" s="1744"/>
      <c r="G41" s="1744"/>
      <c r="H41" s="1744"/>
      <c r="I41" s="1744"/>
      <c r="J41" s="1744"/>
      <c r="K41" s="1744"/>
      <c r="L41" s="1744"/>
      <c r="M41" s="1744"/>
      <c r="N41" s="1744"/>
      <c r="O41" s="1744"/>
      <c r="P41" s="1744"/>
      <c r="Q41" s="1744"/>
      <c r="R41" s="1744"/>
      <c r="S41" s="1744"/>
      <c r="T41" s="1744"/>
      <c r="U41" s="1744"/>
      <c r="V41" s="1744"/>
      <c r="W41" s="1744"/>
      <c r="X41" s="1744"/>
      <c r="Y41" s="1744"/>
    </row>
    <row r="42" spans="1:26" s="1" customFormat="1" ht="13.5">
      <c r="A42" s="1744" t="s">
        <v>185</v>
      </c>
      <c r="B42" s="1744"/>
      <c r="C42" s="1744"/>
      <c r="D42" s="1744"/>
      <c r="E42" s="1744"/>
      <c r="F42" s="1744"/>
      <c r="G42" s="1744"/>
      <c r="H42" s="1744"/>
      <c r="I42" s="1744"/>
      <c r="J42" s="1744"/>
      <c r="K42" s="1744"/>
      <c r="L42" s="1744"/>
      <c r="M42" s="1744"/>
      <c r="N42" s="1744"/>
      <c r="O42" s="1744"/>
      <c r="P42" s="1744"/>
      <c r="Q42" s="1744"/>
      <c r="R42" s="1744"/>
      <c r="S42" s="1744"/>
      <c r="T42" s="1744"/>
      <c r="U42" s="1744"/>
      <c r="V42" s="1744"/>
      <c r="W42" s="1744"/>
      <c r="X42" s="1744"/>
      <c r="Y42" s="1744"/>
    </row>
    <row r="43" spans="1:26" s="1" customFormat="1" ht="13.5">
      <c r="A43" s="1744" t="s">
        <v>186</v>
      </c>
      <c r="B43" s="1744"/>
      <c r="C43" s="1744"/>
      <c r="D43" s="1744"/>
      <c r="E43" s="1744"/>
      <c r="F43" s="1744"/>
      <c r="G43" s="1744"/>
      <c r="H43" s="1744"/>
      <c r="I43" s="1744"/>
      <c r="J43" s="1744"/>
      <c r="K43" s="1744"/>
      <c r="L43" s="1744"/>
      <c r="M43" s="1744"/>
      <c r="N43" s="1744"/>
      <c r="O43" s="1744"/>
      <c r="P43" s="1744"/>
      <c r="Q43" s="1744"/>
      <c r="R43" s="1744"/>
      <c r="S43" s="1744"/>
      <c r="T43" s="1744"/>
      <c r="U43" s="1744"/>
      <c r="V43" s="1744"/>
      <c r="W43" s="1744"/>
      <c r="X43" s="1744"/>
      <c r="Y43" s="1744"/>
    </row>
    <row r="44" spans="1:26" s="1" customFormat="1" ht="13.5">
      <c r="A44" s="1744" t="s">
        <v>340</v>
      </c>
      <c r="B44" s="1744"/>
      <c r="C44" s="1744"/>
      <c r="D44" s="1744"/>
      <c r="E44" s="1744"/>
      <c r="F44" s="1744"/>
      <c r="G44" s="1744"/>
      <c r="H44" s="1744"/>
      <c r="I44" s="1744"/>
      <c r="J44" s="1744"/>
      <c r="K44" s="1744"/>
      <c r="L44" s="1744"/>
      <c r="M44" s="1744"/>
      <c r="N44" s="1744"/>
      <c r="O44" s="1744"/>
      <c r="P44" s="1744"/>
      <c r="Q44" s="1744"/>
      <c r="R44" s="1744"/>
      <c r="S44" s="1744"/>
      <c r="T44" s="1744"/>
      <c r="U44" s="1744"/>
      <c r="V44" s="1744"/>
      <c r="W44" s="1744"/>
      <c r="X44" s="1744"/>
      <c r="Y44" s="1744"/>
    </row>
    <row r="45" spans="1:26" s="1" customFormat="1" ht="13.5">
      <c r="A45" s="1744" t="s">
        <v>187</v>
      </c>
      <c r="B45" s="1744"/>
      <c r="C45" s="1744"/>
      <c r="D45" s="1744"/>
      <c r="E45" s="1744"/>
      <c r="F45" s="1744"/>
      <c r="G45" s="1744"/>
      <c r="H45" s="1744"/>
      <c r="I45" s="1744"/>
      <c r="J45" s="1744"/>
      <c r="K45" s="1744"/>
      <c r="L45" s="1744"/>
      <c r="M45" s="1744"/>
      <c r="N45" s="1744"/>
      <c r="O45" s="1744"/>
      <c r="P45" s="1744"/>
      <c r="Q45" s="1744"/>
      <c r="R45" s="1744"/>
      <c r="S45" s="1744"/>
      <c r="T45" s="1744"/>
      <c r="U45" s="1744"/>
      <c r="V45" s="1744"/>
      <c r="W45" s="1744"/>
      <c r="X45" s="1744"/>
      <c r="Y45" s="1744"/>
    </row>
    <row r="46" spans="1:26" s="1" customFormat="1" ht="13.5">
      <c r="A46" s="1744" t="s">
        <v>188</v>
      </c>
      <c r="B46" s="1744"/>
      <c r="C46" s="1744"/>
      <c r="D46" s="1744"/>
      <c r="E46" s="1744"/>
      <c r="F46" s="1744"/>
      <c r="G46" s="1744"/>
      <c r="H46" s="1744"/>
      <c r="I46" s="1744"/>
      <c r="J46" s="1744"/>
      <c r="K46" s="1744"/>
      <c r="L46" s="1744"/>
      <c r="M46" s="1744"/>
      <c r="N46" s="1744"/>
      <c r="O46" s="1744"/>
      <c r="P46" s="1744"/>
      <c r="Q46" s="1744"/>
      <c r="R46" s="1744"/>
      <c r="S46" s="1744"/>
      <c r="T46" s="1744"/>
      <c r="U46" s="1744"/>
      <c r="V46" s="1744"/>
      <c r="W46" s="1744"/>
      <c r="X46" s="1744"/>
      <c r="Y46" s="1744"/>
    </row>
    <row r="47" spans="1:26" ht="30.75" customHeight="1">
      <c r="A47" s="1746" t="s">
        <v>508</v>
      </c>
      <c r="B47" s="1744"/>
      <c r="C47" s="1744"/>
      <c r="D47" s="1744"/>
      <c r="E47" s="1744"/>
      <c r="F47" s="1744"/>
      <c r="G47" s="1744"/>
      <c r="H47" s="1744"/>
      <c r="I47" s="1744"/>
      <c r="J47" s="1744"/>
      <c r="K47" s="1744"/>
      <c r="L47" s="1744"/>
      <c r="M47" s="1744"/>
      <c r="N47" s="1744"/>
      <c r="O47" s="1744"/>
      <c r="P47" s="1744"/>
      <c r="Q47" s="1744"/>
      <c r="R47" s="1744"/>
      <c r="S47" s="1744"/>
      <c r="T47" s="1744"/>
      <c r="U47" s="1744"/>
      <c r="V47" s="1744"/>
      <c r="W47" s="1744"/>
      <c r="X47" s="1744"/>
      <c r="Y47" s="1744"/>
    </row>
    <row r="48" spans="1:26" ht="49.5" customHeight="1">
      <c r="A48" s="1746" t="s">
        <v>509</v>
      </c>
      <c r="B48" s="1744"/>
      <c r="C48" s="1744"/>
      <c r="D48" s="1744"/>
      <c r="E48" s="1744"/>
      <c r="F48" s="1744"/>
      <c r="G48" s="1744"/>
      <c r="H48" s="1744"/>
      <c r="I48" s="1744"/>
      <c r="J48" s="1744"/>
      <c r="K48" s="1744"/>
      <c r="L48" s="1744"/>
      <c r="M48" s="1744"/>
      <c r="N48" s="1744"/>
      <c r="O48" s="1744"/>
      <c r="P48" s="1744"/>
      <c r="Q48" s="1744"/>
      <c r="R48" s="1744"/>
      <c r="S48" s="1744"/>
      <c r="T48" s="1744"/>
      <c r="U48" s="1744"/>
      <c r="V48" s="1744"/>
      <c r="W48" s="1744"/>
      <c r="X48" s="1744"/>
      <c r="Y48" s="1744"/>
    </row>
  </sheetData>
  <mergeCells count="75">
    <mergeCell ref="A46:Y46"/>
    <mergeCell ref="A47:Y47"/>
    <mergeCell ref="A48:Y48"/>
    <mergeCell ref="A40:Y40"/>
    <mergeCell ref="A41:Y41"/>
    <mergeCell ref="A42:Y42"/>
    <mergeCell ref="A43:Y43"/>
    <mergeCell ref="A44:Y44"/>
    <mergeCell ref="A45:Y45"/>
    <mergeCell ref="S31:T31"/>
    <mergeCell ref="A39:Y39"/>
    <mergeCell ref="W31:W32"/>
    <mergeCell ref="X31:X32"/>
    <mergeCell ref="Y31:Y32"/>
    <mergeCell ref="K32:O32"/>
    <mergeCell ref="S32:U32"/>
    <mergeCell ref="J33:K33"/>
    <mergeCell ref="M33:N33"/>
    <mergeCell ref="A34:Y34"/>
    <mergeCell ref="A35:Y35"/>
    <mergeCell ref="A36:Y36"/>
    <mergeCell ref="A37:Y37"/>
    <mergeCell ref="A38:Y38"/>
    <mergeCell ref="L23:Z23"/>
    <mergeCell ref="A24:D28"/>
    <mergeCell ref="E24:H33"/>
    <mergeCell ref="J25:N25"/>
    <mergeCell ref="K26:O26"/>
    <mergeCell ref="S26:T26"/>
    <mergeCell ref="W26:W27"/>
    <mergeCell ref="X26:X27"/>
    <mergeCell ref="Y26:Y27"/>
    <mergeCell ref="K27:O27"/>
    <mergeCell ref="S27:U27"/>
    <mergeCell ref="J28:K28"/>
    <mergeCell ref="M28:N28"/>
    <mergeCell ref="A29:D33"/>
    <mergeCell ref="J30:N30"/>
    <mergeCell ref="K31:O31"/>
    <mergeCell ref="W20:W21"/>
    <mergeCell ref="X20:X21"/>
    <mergeCell ref="Y20:Y21"/>
    <mergeCell ref="K21:O21"/>
    <mergeCell ref="S21:U21"/>
    <mergeCell ref="X15:X16"/>
    <mergeCell ref="Y15:Y16"/>
    <mergeCell ref="K16:O16"/>
    <mergeCell ref="S16:U16"/>
    <mergeCell ref="J17:K17"/>
    <mergeCell ref="M17:N17"/>
    <mergeCell ref="W15:W16"/>
    <mergeCell ref="A14:D22"/>
    <mergeCell ref="E14:H17"/>
    <mergeCell ref="J14:N14"/>
    <mergeCell ref="K15:O15"/>
    <mergeCell ref="S15:T15"/>
    <mergeCell ref="E18:H22"/>
    <mergeCell ref="J19:N19"/>
    <mergeCell ref="K20:O20"/>
    <mergeCell ref="S20:T20"/>
    <mergeCell ref="J22:K22"/>
    <mergeCell ref="M22:N22"/>
    <mergeCell ref="A9:H13"/>
    <mergeCell ref="L9:Z9"/>
    <mergeCell ref="J10:O10"/>
    <mergeCell ref="Q10:X10"/>
    <mergeCell ref="J12:O12"/>
    <mergeCell ref="L13:Z13"/>
    <mergeCell ref="A6:H8"/>
    <mergeCell ref="I6:Z8"/>
    <mergeCell ref="M2:O2"/>
    <mergeCell ref="Q2:R2"/>
    <mergeCell ref="T2:U2"/>
    <mergeCell ref="A4:Z4"/>
    <mergeCell ref="F5:Z5"/>
  </mergeCells>
  <phoneticPr fontId="3"/>
  <dataValidations count="2">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8:U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T131074:U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T196610:U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T262146:U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T327682:U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T393218:U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T458754:U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T524290:U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T589826:U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T655362:U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T720898:U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T786434:U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T851970:U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T917506:U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T983042:U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xr:uid="{00000000-0002-0000-2400-000000000000}">
      <formula1>"　,1,2,3,4,5,6,7,8,9,10,11,12,13,14,15,16,17,18,19,20,21,22,23,24,25,26,27,28,29,30,31,"</formula1>
    </dataValidation>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xr:uid="{00000000-0002-0000-2400-000001000000}">
      <formula1>"　,４,５,６,７,８,９,１０,１１,１２,１,２,３"</formula1>
    </dataValidation>
  </dataValidations>
  <pageMargins left="0.59055118110236227" right="0" top="0.39370078740157483" bottom="0.35433070866141736" header="0.31496062992125984" footer="0.27559055118110237"/>
  <pageSetup paperSize="9" scale="112"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M57"/>
  <sheetViews>
    <sheetView view="pageBreakPreview" zoomScaleNormal="100" zoomScaleSheetLayoutView="100" workbookViewId="0"/>
  </sheetViews>
  <sheetFormatPr defaultRowHeight="13.5"/>
  <cols>
    <col min="1" max="5" width="2.125" customWidth="1"/>
    <col min="6" max="6" width="3" customWidth="1"/>
    <col min="7" max="39" width="2.125" customWidth="1"/>
  </cols>
  <sheetData>
    <row r="1" spans="1:39" ht="28.5" customHeight="1">
      <c r="A1" s="207" t="s">
        <v>916</v>
      </c>
      <c r="B1" s="207"/>
      <c r="C1" s="207"/>
      <c r="D1" s="207"/>
      <c r="E1" s="207"/>
      <c r="F1" s="207"/>
    </row>
    <row r="2" spans="1:39" ht="20.25" customHeight="1">
      <c r="A2" s="289"/>
      <c r="B2" s="290"/>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1751" t="s">
        <v>402</v>
      </c>
      <c r="AC2" s="1751"/>
      <c r="AD2" s="1751"/>
      <c r="AE2" s="1751"/>
      <c r="AF2" s="1751"/>
      <c r="AG2" s="1751"/>
      <c r="AH2" s="1751"/>
      <c r="AI2" s="1751"/>
      <c r="AJ2" s="289"/>
      <c r="AK2" s="1750" t="s">
        <v>448</v>
      </c>
      <c r="AL2" s="1750"/>
      <c r="AM2" s="289"/>
    </row>
    <row r="3" spans="1:39" ht="20.25" customHeight="1">
      <c r="A3" s="289"/>
      <c r="B3" s="290"/>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row>
    <row r="4" spans="1:39" ht="20.25" customHeight="1">
      <c r="A4" s="1752" t="s">
        <v>449</v>
      </c>
      <c r="B4" s="1753"/>
      <c r="C4" s="1753"/>
      <c r="D4" s="1753"/>
      <c r="E4" s="1753"/>
      <c r="F4" s="1753"/>
      <c r="G4" s="1753"/>
      <c r="H4" s="1753"/>
      <c r="I4" s="1753"/>
      <c r="J4" s="1753"/>
      <c r="K4" s="1753"/>
      <c r="L4" s="1753"/>
      <c r="M4" s="1753"/>
      <c r="N4" s="1753"/>
      <c r="O4" s="1753"/>
      <c r="P4" s="1753"/>
      <c r="Q4" s="1753"/>
      <c r="R4" s="1753"/>
      <c r="S4" s="1753"/>
      <c r="T4" s="1753"/>
      <c r="U4" s="1753"/>
      <c r="V4" s="1753"/>
      <c r="W4" s="1753"/>
      <c r="X4" s="1753"/>
      <c r="Y4" s="1753"/>
      <c r="Z4" s="1753"/>
      <c r="AA4" s="1753"/>
      <c r="AB4" s="1753"/>
      <c r="AC4" s="1753"/>
      <c r="AD4" s="1753"/>
      <c r="AE4" s="1753"/>
      <c r="AF4" s="1753"/>
      <c r="AG4" s="1753"/>
      <c r="AH4" s="1753"/>
      <c r="AI4" s="1753"/>
      <c r="AJ4" s="1753"/>
      <c r="AK4" s="1753"/>
      <c r="AL4" s="1753"/>
      <c r="AM4" s="1753"/>
    </row>
    <row r="5" spans="1:39" ht="20.25" customHeight="1">
      <c r="A5" s="1753"/>
      <c r="B5" s="1753"/>
      <c r="C5" s="1753"/>
      <c r="D5" s="1753"/>
      <c r="E5" s="1753"/>
      <c r="F5" s="1753"/>
      <c r="G5" s="1753"/>
      <c r="H5" s="1753"/>
      <c r="I5" s="1753"/>
      <c r="J5" s="1753"/>
      <c r="K5" s="1753"/>
      <c r="L5" s="1753"/>
      <c r="M5" s="1753"/>
      <c r="N5" s="1753"/>
      <c r="O5" s="1753"/>
      <c r="P5" s="1753"/>
      <c r="Q5" s="1753"/>
      <c r="R5" s="1753"/>
      <c r="S5" s="1753"/>
      <c r="T5" s="1753"/>
      <c r="U5" s="1753"/>
      <c r="V5" s="1753"/>
      <c r="W5" s="1753"/>
      <c r="X5" s="1753"/>
      <c r="Y5" s="1753"/>
      <c r="Z5" s="1753"/>
      <c r="AA5" s="1753"/>
      <c r="AB5" s="1753"/>
      <c r="AC5" s="1753"/>
      <c r="AD5" s="1753"/>
      <c r="AE5" s="1753"/>
      <c r="AF5" s="1753"/>
      <c r="AG5" s="1753"/>
      <c r="AH5" s="1753"/>
      <c r="AI5" s="1753"/>
      <c r="AJ5" s="1753"/>
      <c r="AK5" s="1753"/>
      <c r="AL5" s="1753"/>
      <c r="AM5" s="1753"/>
    </row>
    <row r="6" spans="1:39" ht="20.25" customHeight="1">
      <c r="A6" s="289"/>
      <c r="B6" s="290"/>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row>
    <row r="7" spans="1:39" ht="27.75" customHeight="1">
      <c r="A7" s="289"/>
      <c r="B7" s="1754" t="s">
        <v>282</v>
      </c>
      <c r="C7" s="1755"/>
      <c r="D7" s="1755"/>
      <c r="E7" s="1755"/>
      <c r="F7" s="1755"/>
      <c r="G7" s="1755"/>
      <c r="H7" s="1755"/>
      <c r="I7" s="1755"/>
      <c r="J7" s="1755"/>
      <c r="K7" s="1756"/>
      <c r="L7" s="1754"/>
      <c r="M7" s="1755"/>
      <c r="N7" s="1755"/>
      <c r="O7" s="1755"/>
      <c r="P7" s="1755"/>
      <c r="Q7" s="1755"/>
      <c r="R7" s="1755"/>
      <c r="S7" s="1755"/>
      <c r="T7" s="1755"/>
      <c r="U7" s="1755"/>
      <c r="V7" s="1755"/>
      <c r="W7" s="1755"/>
      <c r="X7" s="1755"/>
      <c r="Y7" s="1755"/>
      <c r="Z7" s="1755"/>
      <c r="AA7" s="1755"/>
      <c r="AB7" s="1755"/>
      <c r="AC7" s="1755"/>
      <c r="AD7" s="1755"/>
      <c r="AE7" s="1755"/>
      <c r="AF7" s="1755"/>
      <c r="AG7" s="1755"/>
      <c r="AH7" s="1755"/>
      <c r="AI7" s="1755"/>
      <c r="AJ7" s="1755"/>
      <c r="AK7" s="1755"/>
      <c r="AL7" s="1756"/>
      <c r="AM7" s="289"/>
    </row>
    <row r="8" spans="1:39" ht="13.5" customHeight="1">
      <c r="A8" s="289"/>
      <c r="B8" s="1757" t="s">
        <v>283</v>
      </c>
      <c r="C8" s="1758"/>
      <c r="D8" s="291"/>
      <c r="E8" s="291"/>
      <c r="F8" s="291"/>
      <c r="G8" s="291"/>
      <c r="H8" s="291"/>
      <c r="I8" s="291"/>
      <c r="J8" s="291"/>
      <c r="K8" s="291"/>
      <c r="L8" s="291"/>
      <c r="M8" s="291"/>
      <c r="N8" s="291"/>
      <c r="O8" s="291"/>
      <c r="P8" s="291"/>
      <c r="Q8" s="291"/>
      <c r="R8" s="1757" t="s">
        <v>284</v>
      </c>
      <c r="S8" s="1758"/>
      <c r="T8" s="310"/>
      <c r="U8" s="291"/>
      <c r="V8" s="291"/>
      <c r="W8" s="291"/>
      <c r="X8" s="291"/>
      <c r="Y8" s="291"/>
      <c r="Z8" s="291"/>
      <c r="AA8" s="291"/>
      <c r="AB8" s="291"/>
      <c r="AC8" s="291"/>
      <c r="AD8" s="291"/>
      <c r="AE8" s="291"/>
      <c r="AF8" s="291"/>
      <c r="AG8" s="291"/>
      <c r="AH8" s="291"/>
      <c r="AI8" s="291"/>
      <c r="AJ8" s="291"/>
      <c r="AK8" s="291"/>
      <c r="AL8" s="293"/>
      <c r="AM8" s="289"/>
    </row>
    <row r="9" spans="1:39">
      <c r="A9" s="289"/>
      <c r="B9" s="1759"/>
      <c r="C9" s="1760"/>
      <c r="D9" s="289"/>
      <c r="E9" s="289"/>
      <c r="F9" s="289"/>
      <c r="G9" s="289"/>
      <c r="H9" s="289"/>
      <c r="I9" s="289"/>
      <c r="J9" s="289"/>
      <c r="K9" s="289"/>
      <c r="L9" s="289"/>
      <c r="M9" s="289"/>
      <c r="N9" s="289"/>
      <c r="O9" s="289"/>
      <c r="P9" s="289"/>
      <c r="Q9" s="289"/>
      <c r="R9" s="1759"/>
      <c r="S9" s="1760"/>
      <c r="T9" s="312"/>
      <c r="U9" s="1748">
        <v>1</v>
      </c>
      <c r="V9" s="304"/>
      <c r="W9" s="1749" t="s">
        <v>285</v>
      </c>
      <c r="X9" s="1749"/>
      <c r="Y9" s="1749"/>
      <c r="Z9" s="1749"/>
      <c r="AA9" s="1749"/>
      <c r="AB9" s="1749"/>
      <c r="AC9" s="1749"/>
      <c r="AD9" s="1749"/>
      <c r="AE9" s="1749"/>
      <c r="AF9" s="1749"/>
      <c r="AG9" s="1749"/>
      <c r="AH9" s="1749"/>
      <c r="AI9" s="1749"/>
      <c r="AJ9" s="1749"/>
      <c r="AK9" s="1749"/>
      <c r="AL9" s="296"/>
      <c r="AM9" s="289"/>
    </row>
    <row r="10" spans="1:39">
      <c r="A10" s="289"/>
      <c r="B10" s="1759"/>
      <c r="C10" s="1760"/>
      <c r="D10" s="289"/>
      <c r="E10" s="289"/>
      <c r="F10" s="289"/>
      <c r="G10" s="289"/>
      <c r="H10" s="289"/>
      <c r="I10" s="289"/>
      <c r="J10" s="289"/>
      <c r="K10" s="289"/>
      <c r="L10" s="289"/>
      <c r="M10" s="289"/>
      <c r="N10" s="289"/>
      <c r="O10" s="289"/>
      <c r="P10" s="289"/>
      <c r="Q10" s="289"/>
      <c r="R10" s="1759"/>
      <c r="S10" s="1760"/>
      <c r="T10" s="312"/>
      <c r="U10" s="1748"/>
      <c r="V10" s="304"/>
      <c r="W10" s="1749"/>
      <c r="X10" s="1749"/>
      <c r="Y10" s="1749"/>
      <c r="Z10" s="1749"/>
      <c r="AA10" s="1749"/>
      <c r="AB10" s="1749"/>
      <c r="AC10" s="1749"/>
      <c r="AD10" s="1749"/>
      <c r="AE10" s="1749"/>
      <c r="AF10" s="1749"/>
      <c r="AG10" s="1749"/>
      <c r="AH10" s="1749"/>
      <c r="AI10" s="1749"/>
      <c r="AJ10" s="1749"/>
      <c r="AK10" s="1749"/>
      <c r="AL10" s="296"/>
      <c r="AM10" s="289"/>
    </row>
    <row r="11" spans="1:39">
      <c r="A11" s="289"/>
      <c r="B11" s="1759"/>
      <c r="C11" s="1760"/>
      <c r="D11" s="289"/>
      <c r="E11" s="289"/>
      <c r="F11" s="1750">
        <v>1</v>
      </c>
      <c r="G11" s="295"/>
      <c r="H11" s="1747" t="s">
        <v>244</v>
      </c>
      <c r="I11" s="1747"/>
      <c r="J11" s="1747"/>
      <c r="K11" s="1747"/>
      <c r="L11" s="1747"/>
      <c r="M11" s="1747"/>
      <c r="N11" s="1747"/>
      <c r="O11" s="1747"/>
      <c r="P11" s="289"/>
      <c r="Q11" s="289"/>
      <c r="R11" s="1759"/>
      <c r="S11" s="1760"/>
      <c r="T11" s="312"/>
      <c r="U11" s="1748">
        <v>2</v>
      </c>
      <c r="V11" s="304"/>
      <c r="W11" s="1749" t="s">
        <v>286</v>
      </c>
      <c r="X11" s="1749"/>
      <c r="Y11" s="1749"/>
      <c r="Z11" s="1749"/>
      <c r="AA11" s="1749"/>
      <c r="AB11" s="1749"/>
      <c r="AC11" s="1749"/>
      <c r="AD11" s="1749"/>
      <c r="AE11" s="1749"/>
      <c r="AF11" s="1749"/>
      <c r="AG11" s="1749"/>
      <c r="AH11" s="1749"/>
      <c r="AI11" s="1749"/>
      <c r="AJ11" s="1749"/>
      <c r="AK11" s="1749"/>
      <c r="AL11" s="297"/>
      <c r="AM11" s="289"/>
    </row>
    <row r="12" spans="1:39">
      <c r="A12" s="289"/>
      <c r="B12" s="1759"/>
      <c r="C12" s="1760"/>
      <c r="D12" s="289"/>
      <c r="E12" s="289"/>
      <c r="F12" s="1750"/>
      <c r="G12" s="295"/>
      <c r="H12" s="1747"/>
      <c r="I12" s="1747"/>
      <c r="J12" s="1747"/>
      <c r="K12" s="1747"/>
      <c r="L12" s="1747"/>
      <c r="M12" s="1747"/>
      <c r="N12" s="1747"/>
      <c r="O12" s="1747"/>
      <c r="P12" s="289"/>
      <c r="Q12" s="289"/>
      <c r="R12" s="1759"/>
      <c r="S12" s="1760"/>
      <c r="T12" s="312"/>
      <c r="U12" s="1748"/>
      <c r="V12" s="304"/>
      <c r="W12" s="1749"/>
      <c r="X12" s="1749"/>
      <c r="Y12" s="1749"/>
      <c r="Z12" s="1749"/>
      <c r="AA12" s="1749"/>
      <c r="AB12" s="1749"/>
      <c r="AC12" s="1749"/>
      <c r="AD12" s="1749"/>
      <c r="AE12" s="1749"/>
      <c r="AF12" s="1749"/>
      <c r="AG12" s="1749"/>
      <c r="AH12" s="1749"/>
      <c r="AI12" s="1749"/>
      <c r="AJ12" s="1749"/>
      <c r="AK12" s="1749"/>
      <c r="AL12" s="297"/>
      <c r="AM12" s="289"/>
    </row>
    <row r="13" spans="1:39">
      <c r="A13" s="289"/>
      <c r="B13" s="1759"/>
      <c r="C13" s="1760"/>
      <c r="D13" s="289"/>
      <c r="E13" s="289"/>
      <c r="F13" s="1750">
        <v>2</v>
      </c>
      <c r="G13" s="295"/>
      <c r="H13" s="1747" t="s">
        <v>287</v>
      </c>
      <c r="I13" s="1747"/>
      <c r="J13" s="1747"/>
      <c r="K13" s="1747"/>
      <c r="L13" s="1747"/>
      <c r="M13" s="1747"/>
      <c r="N13" s="1747"/>
      <c r="O13" s="1747"/>
      <c r="P13" s="289"/>
      <c r="Q13" s="289"/>
      <c r="R13" s="1759"/>
      <c r="S13" s="1760"/>
      <c r="T13" s="312"/>
      <c r="U13" s="1748">
        <v>3</v>
      </c>
      <c r="V13" s="304"/>
      <c r="W13" s="1749" t="s">
        <v>288</v>
      </c>
      <c r="X13" s="1749"/>
      <c r="Y13" s="1749"/>
      <c r="Z13" s="1749"/>
      <c r="AA13" s="1749"/>
      <c r="AB13" s="1749"/>
      <c r="AC13" s="1749"/>
      <c r="AD13" s="1749"/>
      <c r="AE13" s="1749"/>
      <c r="AF13" s="1749"/>
      <c r="AG13" s="1749"/>
      <c r="AH13" s="1749"/>
      <c r="AI13" s="1749"/>
      <c r="AJ13" s="1749"/>
      <c r="AK13" s="1749"/>
      <c r="AL13" s="296"/>
      <c r="AM13" s="289"/>
    </row>
    <row r="14" spans="1:39">
      <c r="A14" s="289"/>
      <c r="B14" s="1759"/>
      <c r="C14" s="1760"/>
      <c r="D14" s="289"/>
      <c r="E14" s="289"/>
      <c r="F14" s="1750"/>
      <c r="G14" s="295"/>
      <c r="H14" s="1747"/>
      <c r="I14" s="1747"/>
      <c r="J14" s="1747"/>
      <c r="K14" s="1747"/>
      <c r="L14" s="1747"/>
      <c r="M14" s="1747"/>
      <c r="N14" s="1747"/>
      <c r="O14" s="1747"/>
      <c r="P14" s="289"/>
      <c r="Q14" s="289"/>
      <c r="R14" s="1759"/>
      <c r="S14" s="1760"/>
      <c r="T14" s="312"/>
      <c r="U14" s="1748"/>
      <c r="V14" s="304"/>
      <c r="W14" s="1749"/>
      <c r="X14" s="1749"/>
      <c r="Y14" s="1749"/>
      <c r="Z14" s="1749"/>
      <c r="AA14" s="1749"/>
      <c r="AB14" s="1749"/>
      <c r="AC14" s="1749"/>
      <c r="AD14" s="1749"/>
      <c r="AE14" s="1749"/>
      <c r="AF14" s="1749"/>
      <c r="AG14" s="1749"/>
      <c r="AH14" s="1749"/>
      <c r="AI14" s="1749"/>
      <c r="AJ14" s="1749"/>
      <c r="AK14" s="1749"/>
      <c r="AL14" s="296"/>
      <c r="AM14" s="289"/>
    </row>
    <row r="15" spans="1:39">
      <c r="A15" s="289"/>
      <c r="B15" s="1759"/>
      <c r="C15" s="1760"/>
      <c r="D15" s="289"/>
      <c r="E15" s="289"/>
      <c r="F15" s="1750">
        <v>3</v>
      </c>
      <c r="G15" s="295"/>
      <c r="H15" s="1747" t="s">
        <v>289</v>
      </c>
      <c r="I15" s="1747"/>
      <c r="J15" s="1747"/>
      <c r="K15" s="1747"/>
      <c r="L15" s="1747"/>
      <c r="M15" s="1747"/>
      <c r="N15" s="1747"/>
      <c r="O15" s="1747"/>
      <c r="P15" s="289"/>
      <c r="Q15" s="289"/>
      <c r="R15" s="1759"/>
      <c r="S15" s="1760"/>
      <c r="T15" s="312"/>
      <c r="U15" s="1748">
        <v>4</v>
      </c>
      <c r="V15" s="304"/>
      <c r="W15" s="1749" t="s">
        <v>290</v>
      </c>
      <c r="X15" s="1749"/>
      <c r="Y15" s="1749"/>
      <c r="Z15" s="1749"/>
      <c r="AA15" s="1749"/>
      <c r="AB15" s="1749"/>
      <c r="AC15" s="1749"/>
      <c r="AD15" s="1749"/>
      <c r="AE15" s="1749"/>
      <c r="AF15" s="1749"/>
      <c r="AG15" s="1749"/>
      <c r="AH15" s="1749"/>
      <c r="AI15" s="1749"/>
      <c r="AJ15" s="1749"/>
      <c r="AK15" s="1749"/>
      <c r="AL15" s="296"/>
      <c r="AM15" s="289"/>
    </row>
    <row r="16" spans="1:39">
      <c r="A16" s="289"/>
      <c r="B16" s="1759"/>
      <c r="C16" s="1760"/>
      <c r="D16" s="289"/>
      <c r="E16" s="289"/>
      <c r="F16" s="1750"/>
      <c r="G16" s="295"/>
      <c r="H16" s="1747"/>
      <c r="I16" s="1747"/>
      <c r="J16" s="1747"/>
      <c r="K16" s="1747"/>
      <c r="L16" s="1747"/>
      <c r="M16" s="1747"/>
      <c r="N16" s="1747"/>
      <c r="O16" s="1747"/>
      <c r="P16" s="289"/>
      <c r="Q16" s="289"/>
      <c r="R16" s="1759"/>
      <c r="S16" s="1760"/>
      <c r="T16" s="312"/>
      <c r="U16" s="1748"/>
      <c r="V16" s="304"/>
      <c r="W16" s="1749"/>
      <c r="X16" s="1749"/>
      <c r="Y16" s="1749"/>
      <c r="Z16" s="1749"/>
      <c r="AA16" s="1749"/>
      <c r="AB16" s="1749"/>
      <c r="AC16" s="1749"/>
      <c r="AD16" s="1749"/>
      <c r="AE16" s="1749"/>
      <c r="AF16" s="1749"/>
      <c r="AG16" s="1749"/>
      <c r="AH16" s="1749"/>
      <c r="AI16" s="1749"/>
      <c r="AJ16" s="1749"/>
      <c r="AK16" s="1749"/>
      <c r="AL16" s="296"/>
      <c r="AM16" s="289"/>
    </row>
    <row r="17" spans="1:39">
      <c r="A17" s="289"/>
      <c r="B17" s="1759"/>
      <c r="C17" s="1760"/>
      <c r="D17" s="289"/>
      <c r="E17" s="289"/>
      <c r="F17" s="1750">
        <v>4</v>
      </c>
      <c r="G17" s="295"/>
      <c r="H17" s="1747" t="s">
        <v>291</v>
      </c>
      <c r="I17" s="1747"/>
      <c r="J17" s="1747"/>
      <c r="K17" s="1747"/>
      <c r="L17" s="1747"/>
      <c r="M17" s="1747"/>
      <c r="N17" s="1747"/>
      <c r="O17" s="1747"/>
      <c r="P17" s="289"/>
      <c r="Q17" s="289"/>
      <c r="R17" s="1759"/>
      <c r="S17" s="1760"/>
      <c r="T17" s="312"/>
      <c r="U17" s="1748">
        <v>5</v>
      </c>
      <c r="V17" s="304"/>
      <c r="W17" s="1749" t="s">
        <v>292</v>
      </c>
      <c r="X17" s="1749"/>
      <c r="Y17" s="1749"/>
      <c r="Z17" s="1749"/>
      <c r="AA17" s="1749"/>
      <c r="AB17" s="1749"/>
      <c r="AC17" s="1749"/>
      <c r="AD17" s="1749"/>
      <c r="AE17" s="1749"/>
      <c r="AF17" s="1749"/>
      <c r="AG17" s="1749"/>
      <c r="AH17" s="1749"/>
      <c r="AI17" s="1749"/>
      <c r="AJ17" s="1749"/>
      <c r="AK17" s="1749"/>
      <c r="AL17" s="296"/>
      <c r="AM17" s="289"/>
    </row>
    <row r="18" spans="1:39">
      <c r="A18" s="289"/>
      <c r="B18" s="1759"/>
      <c r="C18" s="1760"/>
      <c r="D18" s="289"/>
      <c r="E18" s="289"/>
      <c r="F18" s="1750"/>
      <c r="G18" s="295"/>
      <c r="H18" s="1747"/>
      <c r="I18" s="1747"/>
      <c r="J18" s="1747"/>
      <c r="K18" s="1747"/>
      <c r="L18" s="1747"/>
      <c r="M18" s="1747"/>
      <c r="N18" s="1747"/>
      <c r="O18" s="1747"/>
      <c r="P18" s="289"/>
      <c r="Q18" s="289"/>
      <c r="R18" s="1759"/>
      <c r="S18" s="1760"/>
      <c r="T18" s="312"/>
      <c r="U18" s="1748"/>
      <c r="V18" s="304"/>
      <c r="W18" s="1749"/>
      <c r="X18" s="1749"/>
      <c r="Y18" s="1749"/>
      <c r="Z18" s="1749"/>
      <c r="AA18" s="1749"/>
      <c r="AB18" s="1749"/>
      <c r="AC18" s="1749"/>
      <c r="AD18" s="1749"/>
      <c r="AE18" s="1749"/>
      <c r="AF18" s="1749"/>
      <c r="AG18" s="1749"/>
      <c r="AH18" s="1749"/>
      <c r="AI18" s="1749"/>
      <c r="AJ18" s="1749"/>
      <c r="AK18" s="1749"/>
      <c r="AL18" s="296"/>
      <c r="AM18" s="289"/>
    </row>
    <row r="19" spans="1:39">
      <c r="A19" s="289"/>
      <c r="B19" s="1759"/>
      <c r="C19" s="1760"/>
      <c r="D19" s="289"/>
      <c r="E19" s="289"/>
      <c r="F19" s="1750">
        <v>5</v>
      </c>
      <c r="G19" s="295"/>
      <c r="H19" s="1747" t="s">
        <v>242</v>
      </c>
      <c r="I19" s="1747"/>
      <c r="J19" s="1747"/>
      <c r="K19" s="1747"/>
      <c r="L19" s="1747"/>
      <c r="M19" s="1747"/>
      <c r="N19" s="1747"/>
      <c r="O19" s="1747"/>
      <c r="P19" s="289"/>
      <c r="Q19" s="289"/>
      <c r="R19" s="1759"/>
      <c r="S19" s="1760"/>
      <c r="T19" s="312"/>
      <c r="U19" s="1748">
        <v>6</v>
      </c>
      <c r="V19" s="304"/>
      <c r="W19" s="1749" t="s">
        <v>293</v>
      </c>
      <c r="X19" s="1749"/>
      <c r="Y19" s="1749"/>
      <c r="Z19" s="1749"/>
      <c r="AA19" s="1749"/>
      <c r="AB19" s="1749"/>
      <c r="AC19" s="1749"/>
      <c r="AD19" s="1749"/>
      <c r="AE19" s="1749"/>
      <c r="AF19" s="1749"/>
      <c r="AG19" s="1749"/>
      <c r="AH19" s="1749"/>
      <c r="AI19" s="1749"/>
      <c r="AJ19" s="1749"/>
      <c r="AK19" s="1749"/>
      <c r="AL19" s="296"/>
      <c r="AM19" s="289"/>
    </row>
    <row r="20" spans="1:39">
      <c r="A20" s="289"/>
      <c r="B20" s="1759"/>
      <c r="C20" s="1760"/>
      <c r="D20" s="289"/>
      <c r="E20" s="289"/>
      <c r="F20" s="1750"/>
      <c r="G20" s="295"/>
      <c r="H20" s="1747"/>
      <c r="I20" s="1747"/>
      <c r="J20" s="1747"/>
      <c r="K20" s="1747"/>
      <c r="L20" s="1747"/>
      <c r="M20" s="1747"/>
      <c r="N20" s="1747"/>
      <c r="O20" s="1747"/>
      <c r="P20" s="289"/>
      <c r="Q20" s="289"/>
      <c r="R20" s="1759"/>
      <c r="S20" s="1760"/>
      <c r="T20" s="312"/>
      <c r="U20" s="1748"/>
      <c r="V20" s="304"/>
      <c r="W20" s="1749"/>
      <c r="X20" s="1749"/>
      <c r="Y20" s="1749"/>
      <c r="Z20" s="1749"/>
      <c r="AA20" s="1749"/>
      <c r="AB20" s="1749"/>
      <c r="AC20" s="1749"/>
      <c r="AD20" s="1749"/>
      <c r="AE20" s="1749"/>
      <c r="AF20" s="1749"/>
      <c r="AG20" s="1749"/>
      <c r="AH20" s="1749"/>
      <c r="AI20" s="1749"/>
      <c r="AJ20" s="1749"/>
      <c r="AK20" s="1749"/>
      <c r="AL20" s="296"/>
      <c r="AM20" s="289"/>
    </row>
    <row r="21" spans="1:39">
      <c r="A21" s="289"/>
      <c r="B21" s="1759"/>
      <c r="C21" s="1760"/>
      <c r="D21" s="289"/>
      <c r="E21" s="289"/>
      <c r="F21" s="289"/>
      <c r="G21" s="289"/>
      <c r="H21" s="289"/>
      <c r="I21" s="289"/>
      <c r="J21" s="289"/>
      <c r="K21" s="289"/>
      <c r="L21" s="289"/>
      <c r="M21" s="289"/>
      <c r="N21" s="289"/>
      <c r="O21" s="289"/>
      <c r="P21" s="289"/>
      <c r="Q21" s="289"/>
      <c r="R21" s="1759"/>
      <c r="S21" s="1760"/>
      <c r="T21" s="312"/>
      <c r="U21" s="1748">
        <v>7</v>
      </c>
      <c r="V21" s="304"/>
      <c r="W21" s="1749" t="s">
        <v>294</v>
      </c>
      <c r="X21" s="1749"/>
      <c r="Y21" s="1749"/>
      <c r="Z21" s="1749"/>
      <c r="AA21" s="1749"/>
      <c r="AB21" s="1749"/>
      <c r="AC21" s="1749"/>
      <c r="AD21" s="1749"/>
      <c r="AE21" s="1749"/>
      <c r="AF21" s="1749"/>
      <c r="AG21" s="1749"/>
      <c r="AH21" s="1749"/>
      <c r="AI21" s="1749"/>
      <c r="AJ21" s="1749"/>
      <c r="AK21" s="1749"/>
      <c r="AL21" s="296"/>
      <c r="AM21" s="289"/>
    </row>
    <row r="22" spans="1:39">
      <c r="A22" s="289"/>
      <c r="B22" s="1759"/>
      <c r="C22" s="1760"/>
      <c r="D22" s="289"/>
      <c r="E22" s="289"/>
      <c r="F22" s="289"/>
      <c r="G22" s="289"/>
      <c r="H22" s="289"/>
      <c r="I22" s="289"/>
      <c r="J22" s="289"/>
      <c r="K22" s="289"/>
      <c r="L22" s="289"/>
      <c r="M22" s="289"/>
      <c r="N22" s="289"/>
      <c r="O22" s="289"/>
      <c r="P22" s="289"/>
      <c r="Q22" s="289"/>
      <c r="R22" s="1759"/>
      <c r="S22" s="1760"/>
      <c r="T22" s="312"/>
      <c r="U22" s="1748"/>
      <c r="V22" s="304"/>
      <c r="W22" s="1749"/>
      <c r="X22" s="1749"/>
      <c r="Y22" s="1749"/>
      <c r="Z22" s="1749"/>
      <c r="AA22" s="1749"/>
      <c r="AB22" s="1749"/>
      <c r="AC22" s="1749"/>
      <c r="AD22" s="1749"/>
      <c r="AE22" s="1749"/>
      <c r="AF22" s="1749"/>
      <c r="AG22" s="1749"/>
      <c r="AH22" s="1749"/>
      <c r="AI22" s="1749"/>
      <c r="AJ22" s="1749"/>
      <c r="AK22" s="1749"/>
      <c r="AL22" s="296"/>
      <c r="AM22" s="289"/>
    </row>
    <row r="23" spans="1:39">
      <c r="A23" s="289"/>
      <c r="B23" s="1759"/>
      <c r="C23" s="1760"/>
      <c r="D23" s="289"/>
      <c r="E23" s="289"/>
      <c r="F23" s="289"/>
      <c r="G23" s="289"/>
      <c r="H23" s="289"/>
      <c r="I23" s="289"/>
      <c r="J23" s="289"/>
      <c r="K23" s="289"/>
      <c r="L23" s="289"/>
      <c r="M23" s="289"/>
      <c r="N23" s="289"/>
      <c r="O23" s="289"/>
      <c r="P23" s="289"/>
      <c r="Q23" s="289"/>
      <c r="R23" s="1759"/>
      <c r="S23" s="1760"/>
      <c r="T23" s="312"/>
      <c r="U23" s="1748">
        <v>8</v>
      </c>
      <c r="V23" s="304"/>
      <c r="W23" s="1749" t="s">
        <v>295</v>
      </c>
      <c r="X23" s="1749"/>
      <c r="Y23" s="1749"/>
      <c r="Z23" s="1749"/>
      <c r="AA23" s="1749"/>
      <c r="AB23" s="1749"/>
      <c r="AC23" s="1749"/>
      <c r="AD23" s="1749"/>
      <c r="AE23" s="1749"/>
      <c r="AF23" s="1749"/>
      <c r="AG23" s="1749"/>
      <c r="AH23" s="1749"/>
      <c r="AI23" s="1749"/>
      <c r="AJ23" s="1749"/>
      <c r="AK23" s="1749"/>
      <c r="AL23" s="296"/>
      <c r="AM23" s="289"/>
    </row>
    <row r="24" spans="1:39">
      <c r="A24" s="289"/>
      <c r="B24" s="1759"/>
      <c r="C24" s="1760"/>
      <c r="D24" s="289"/>
      <c r="E24" s="289"/>
      <c r="F24" s="289"/>
      <c r="G24" s="289"/>
      <c r="H24" s="289"/>
      <c r="I24" s="289"/>
      <c r="J24" s="289"/>
      <c r="K24" s="289"/>
      <c r="L24" s="289"/>
      <c r="M24" s="289"/>
      <c r="N24" s="289"/>
      <c r="O24" s="289"/>
      <c r="P24" s="289"/>
      <c r="Q24" s="289"/>
      <c r="R24" s="1759"/>
      <c r="S24" s="1760"/>
      <c r="T24" s="312"/>
      <c r="U24" s="1748"/>
      <c r="V24" s="304"/>
      <c r="W24" s="1749"/>
      <c r="X24" s="1749"/>
      <c r="Y24" s="1749"/>
      <c r="Z24" s="1749"/>
      <c r="AA24" s="1749"/>
      <c r="AB24" s="1749"/>
      <c r="AC24" s="1749"/>
      <c r="AD24" s="1749"/>
      <c r="AE24" s="1749"/>
      <c r="AF24" s="1749"/>
      <c r="AG24" s="1749"/>
      <c r="AH24" s="1749"/>
      <c r="AI24" s="1749"/>
      <c r="AJ24" s="1749"/>
      <c r="AK24" s="1749"/>
      <c r="AL24" s="296"/>
      <c r="AM24" s="289"/>
    </row>
    <row r="25" spans="1:39">
      <c r="A25" s="289"/>
      <c r="B25" s="1761"/>
      <c r="C25" s="1762"/>
      <c r="D25" s="298"/>
      <c r="E25" s="298"/>
      <c r="F25" s="298"/>
      <c r="G25" s="298"/>
      <c r="H25" s="298"/>
      <c r="I25" s="298"/>
      <c r="J25" s="298"/>
      <c r="K25" s="298"/>
      <c r="L25" s="298"/>
      <c r="M25" s="298"/>
      <c r="N25" s="298"/>
      <c r="O25" s="298"/>
      <c r="P25" s="298"/>
      <c r="Q25" s="298"/>
      <c r="R25" s="1761"/>
      <c r="S25" s="1762"/>
      <c r="T25" s="311"/>
      <c r="U25" s="298"/>
      <c r="V25" s="298"/>
      <c r="W25" s="298"/>
      <c r="X25" s="298"/>
      <c r="Y25" s="298"/>
      <c r="Z25" s="298"/>
      <c r="AA25" s="298"/>
      <c r="AB25" s="298"/>
      <c r="AC25" s="298"/>
      <c r="AD25" s="298"/>
      <c r="AE25" s="298"/>
      <c r="AF25" s="298"/>
      <c r="AG25" s="298"/>
      <c r="AH25" s="298"/>
      <c r="AI25" s="298"/>
      <c r="AJ25" s="298"/>
      <c r="AK25" s="298"/>
      <c r="AL25" s="300"/>
      <c r="AM25" s="289"/>
    </row>
    <row r="26" spans="1:39" ht="13.5" customHeight="1">
      <c r="A26" s="289"/>
      <c r="B26" s="1763" t="s">
        <v>450</v>
      </c>
      <c r="C26" s="1764"/>
      <c r="D26" s="291"/>
      <c r="E26" s="291"/>
      <c r="F26" s="291"/>
      <c r="G26" s="291"/>
      <c r="H26" s="291"/>
      <c r="I26" s="291"/>
      <c r="J26" s="291"/>
      <c r="K26" s="291"/>
      <c r="L26" s="291"/>
      <c r="M26" s="291"/>
      <c r="N26" s="291"/>
      <c r="O26" s="291"/>
      <c r="P26" s="291"/>
      <c r="Q26" s="291"/>
      <c r="R26" s="301"/>
      <c r="S26" s="301"/>
      <c r="T26" s="291"/>
      <c r="U26" s="291"/>
      <c r="V26" s="291"/>
      <c r="W26" s="302"/>
      <c r="X26" s="302"/>
      <c r="Y26" s="302"/>
      <c r="Z26" s="302"/>
      <c r="AA26" s="302"/>
      <c r="AB26" s="302"/>
      <c r="AC26" s="302"/>
      <c r="AD26" s="302"/>
      <c r="AE26" s="302"/>
      <c r="AF26" s="302"/>
      <c r="AG26" s="302"/>
      <c r="AH26" s="302"/>
      <c r="AI26" s="302"/>
      <c r="AJ26" s="302"/>
      <c r="AK26" s="302"/>
      <c r="AL26" s="293"/>
      <c r="AM26" s="289"/>
    </row>
    <row r="27" spans="1:39">
      <c r="A27" s="289"/>
      <c r="B27" s="1765"/>
      <c r="C27" s="1766"/>
      <c r="D27" s="289"/>
      <c r="E27" s="1769"/>
      <c r="F27" s="1769"/>
      <c r="G27" s="1785" t="s">
        <v>297</v>
      </c>
      <c r="H27" s="1786"/>
      <c r="I27" s="1786"/>
      <c r="J27" s="1786"/>
      <c r="K27" s="1786"/>
      <c r="L27" s="1786"/>
      <c r="M27" s="1786"/>
      <c r="N27" s="1787"/>
      <c r="O27" s="316"/>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97"/>
      <c r="AM27" s="289"/>
    </row>
    <row r="28" spans="1:39">
      <c r="A28" s="289"/>
      <c r="B28" s="1765"/>
      <c r="C28" s="1766"/>
      <c r="D28" s="289"/>
      <c r="E28" s="1769"/>
      <c r="F28" s="1769"/>
      <c r="G28" s="1770" t="s">
        <v>451</v>
      </c>
      <c r="H28" s="1771"/>
      <c r="I28" s="1771"/>
      <c r="J28" s="1772"/>
      <c r="K28" s="1770" t="s">
        <v>452</v>
      </c>
      <c r="L28" s="1771"/>
      <c r="M28" s="1771"/>
      <c r="N28" s="1772"/>
      <c r="O28" s="316"/>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7"/>
      <c r="AM28" s="289"/>
    </row>
    <row r="29" spans="1:39">
      <c r="A29" s="289"/>
      <c r="B29" s="1765"/>
      <c r="C29" s="1766"/>
      <c r="D29" s="289"/>
      <c r="E29" s="1769"/>
      <c r="F29" s="1769"/>
      <c r="G29" s="1773" t="s">
        <v>453</v>
      </c>
      <c r="H29" s="1774"/>
      <c r="I29" s="1774"/>
      <c r="J29" s="1775"/>
      <c r="K29" s="1773" t="s">
        <v>453</v>
      </c>
      <c r="L29" s="1774"/>
      <c r="M29" s="1774"/>
      <c r="N29" s="1775"/>
      <c r="O29" s="316"/>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97"/>
      <c r="AM29" s="289"/>
    </row>
    <row r="30" spans="1:39">
      <c r="A30" s="289"/>
      <c r="B30" s="1765"/>
      <c r="C30" s="1766"/>
      <c r="D30" s="289"/>
      <c r="E30" s="1776" t="s">
        <v>298</v>
      </c>
      <c r="F30" s="1776"/>
      <c r="G30" s="1777"/>
      <c r="H30" s="1778"/>
      <c r="I30" s="1779"/>
      <c r="J30" s="1783" t="s">
        <v>29</v>
      </c>
      <c r="K30" s="1777"/>
      <c r="L30" s="1778"/>
      <c r="M30" s="1779"/>
      <c r="N30" s="1783" t="s">
        <v>29</v>
      </c>
      <c r="O30" s="312"/>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97"/>
      <c r="AM30" s="289"/>
    </row>
    <row r="31" spans="1:39">
      <c r="A31" s="289"/>
      <c r="B31" s="1765"/>
      <c r="C31" s="1766"/>
      <c r="D31" s="289"/>
      <c r="E31" s="1776"/>
      <c r="F31" s="1776"/>
      <c r="G31" s="1780"/>
      <c r="H31" s="1781"/>
      <c r="I31" s="1782"/>
      <c r="J31" s="1784"/>
      <c r="K31" s="1780"/>
      <c r="L31" s="1781"/>
      <c r="M31" s="1782"/>
      <c r="N31" s="1784"/>
      <c r="O31" s="312"/>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7"/>
      <c r="AM31" s="289"/>
    </row>
    <row r="32" spans="1:39">
      <c r="A32" s="289"/>
      <c r="B32" s="1765"/>
      <c r="C32" s="1766"/>
      <c r="D32" s="289"/>
      <c r="E32" s="1776" t="s">
        <v>299</v>
      </c>
      <c r="F32" s="1776"/>
      <c r="G32" s="1777"/>
      <c r="H32" s="1778"/>
      <c r="I32" s="1779"/>
      <c r="J32" s="1783" t="s">
        <v>29</v>
      </c>
      <c r="K32" s="1777"/>
      <c r="L32" s="1778"/>
      <c r="M32" s="1779"/>
      <c r="N32" s="1783" t="s">
        <v>29</v>
      </c>
      <c r="O32" s="312"/>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97"/>
      <c r="AM32" s="289"/>
    </row>
    <row r="33" spans="1:39">
      <c r="A33" s="289"/>
      <c r="B33" s="1765"/>
      <c r="C33" s="1766"/>
      <c r="D33" s="289"/>
      <c r="E33" s="1776"/>
      <c r="F33" s="1776"/>
      <c r="G33" s="1780"/>
      <c r="H33" s="1781"/>
      <c r="I33" s="1782"/>
      <c r="J33" s="1784"/>
      <c r="K33" s="1780"/>
      <c r="L33" s="1781"/>
      <c r="M33" s="1782"/>
      <c r="N33" s="1784"/>
      <c r="O33" s="312"/>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97"/>
      <c r="AM33" s="289"/>
    </row>
    <row r="34" spans="1:39">
      <c r="A34" s="289"/>
      <c r="B34" s="1765"/>
      <c r="C34" s="1766"/>
      <c r="D34" s="289"/>
      <c r="E34" s="1776" t="s">
        <v>300</v>
      </c>
      <c r="F34" s="1776"/>
      <c r="G34" s="1777"/>
      <c r="H34" s="1778"/>
      <c r="I34" s="1779"/>
      <c r="J34" s="1783" t="s">
        <v>29</v>
      </c>
      <c r="K34" s="1777"/>
      <c r="L34" s="1778"/>
      <c r="M34" s="1779"/>
      <c r="N34" s="1783" t="s">
        <v>29</v>
      </c>
      <c r="O34" s="312"/>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97"/>
      <c r="AM34" s="289"/>
    </row>
    <row r="35" spans="1:39">
      <c r="A35" s="289"/>
      <c r="B35" s="1765"/>
      <c r="C35" s="1766"/>
      <c r="D35" s="289"/>
      <c r="E35" s="1776"/>
      <c r="F35" s="1776"/>
      <c r="G35" s="1780"/>
      <c r="H35" s="1781"/>
      <c r="I35" s="1782"/>
      <c r="J35" s="1784"/>
      <c r="K35" s="1780"/>
      <c r="L35" s="1781"/>
      <c r="M35" s="1782"/>
      <c r="N35" s="1784"/>
      <c r="O35" s="312"/>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97"/>
      <c r="AM35" s="289"/>
    </row>
    <row r="36" spans="1:39">
      <c r="A36" s="289"/>
      <c r="B36" s="1765"/>
      <c r="C36" s="1766"/>
      <c r="D36" s="289"/>
      <c r="E36" s="1776" t="s">
        <v>301</v>
      </c>
      <c r="F36" s="1776"/>
      <c r="G36" s="1777"/>
      <c r="H36" s="1778"/>
      <c r="I36" s="1779"/>
      <c r="J36" s="1783" t="s">
        <v>29</v>
      </c>
      <c r="K36" s="1777"/>
      <c r="L36" s="1778"/>
      <c r="M36" s="1779"/>
      <c r="N36" s="1783" t="s">
        <v>29</v>
      </c>
      <c r="O36" s="312"/>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97"/>
      <c r="AM36" s="289"/>
    </row>
    <row r="37" spans="1:39">
      <c r="A37" s="289"/>
      <c r="B37" s="1765"/>
      <c r="C37" s="1766"/>
      <c r="D37" s="289"/>
      <c r="E37" s="1776"/>
      <c r="F37" s="1776"/>
      <c r="G37" s="1780"/>
      <c r="H37" s="1781"/>
      <c r="I37" s="1782"/>
      <c r="J37" s="1784"/>
      <c r="K37" s="1780"/>
      <c r="L37" s="1781"/>
      <c r="M37" s="1782"/>
      <c r="N37" s="1784"/>
      <c r="O37" s="312"/>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97"/>
      <c r="AM37" s="289"/>
    </row>
    <row r="38" spans="1:39">
      <c r="A38" s="289"/>
      <c r="B38" s="1765"/>
      <c r="C38" s="1766"/>
      <c r="D38" s="289"/>
      <c r="E38" s="1776" t="s">
        <v>302</v>
      </c>
      <c r="F38" s="1776"/>
      <c r="G38" s="1777"/>
      <c r="H38" s="1778"/>
      <c r="I38" s="1779"/>
      <c r="J38" s="1783" t="s">
        <v>29</v>
      </c>
      <c r="K38" s="1777"/>
      <c r="L38" s="1778"/>
      <c r="M38" s="1779"/>
      <c r="N38" s="1783" t="s">
        <v>29</v>
      </c>
      <c r="O38" s="312"/>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97"/>
      <c r="AM38" s="289"/>
    </row>
    <row r="39" spans="1:39">
      <c r="A39" s="289"/>
      <c r="B39" s="1765"/>
      <c r="C39" s="1766"/>
      <c r="D39" s="289"/>
      <c r="E39" s="1776"/>
      <c r="F39" s="1776"/>
      <c r="G39" s="1780"/>
      <c r="H39" s="1781"/>
      <c r="I39" s="1782"/>
      <c r="J39" s="1784"/>
      <c r="K39" s="1780"/>
      <c r="L39" s="1781"/>
      <c r="M39" s="1782"/>
      <c r="N39" s="1784"/>
      <c r="O39" s="312"/>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97"/>
      <c r="AM39" s="289"/>
    </row>
    <row r="40" spans="1:39">
      <c r="A40" s="289"/>
      <c r="B40" s="1765"/>
      <c r="C40" s="1766"/>
      <c r="D40" s="289"/>
      <c r="E40" s="1776" t="s">
        <v>303</v>
      </c>
      <c r="F40" s="1776"/>
      <c r="G40" s="1777"/>
      <c r="H40" s="1778"/>
      <c r="I40" s="1779"/>
      <c r="J40" s="1783" t="s">
        <v>29</v>
      </c>
      <c r="K40" s="1777"/>
      <c r="L40" s="1778"/>
      <c r="M40" s="1779"/>
      <c r="N40" s="1783" t="s">
        <v>29</v>
      </c>
      <c r="O40" s="312"/>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97"/>
      <c r="AM40" s="289"/>
    </row>
    <row r="41" spans="1:39">
      <c r="A41" s="289"/>
      <c r="B41" s="1765"/>
      <c r="C41" s="1766"/>
      <c r="D41" s="289"/>
      <c r="E41" s="1776"/>
      <c r="F41" s="1776"/>
      <c r="G41" s="1780"/>
      <c r="H41" s="1781"/>
      <c r="I41" s="1782"/>
      <c r="J41" s="1784"/>
      <c r="K41" s="1780"/>
      <c r="L41" s="1781"/>
      <c r="M41" s="1782"/>
      <c r="N41" s="1784"/>
      <c r="O41" s="312"/>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97"/>
      <c r="AM41" s="289"/>
    </row>
    <row r="42" spans="1:39">
      <c r="A42" s="289"/>
      <c r="B42" s="1765"/>
      <c r="C42" s="1766"/>
      <c r="D42" s="289"/>
      <c r="E42" s="1776" t="s">
        <v>304</v>
      </c>
      <c r="F42" s="1776"/>
      <c r="G42" s="1777"/>
      <c r="H42" s="1778"/>
      <c r="I42" s="1779"/>
      <c r="J42" s="1783" t="s">
        <v>29</v>
      </c>
      <c r="K42" s="1777"/>
      <c r="L42" s="1778"/>
      <c r="M42" s="1779"/>
      <c r="N42" s="1783" t="s">
        <v>29</v>
      </c>
      <c r="O42" s="312"/>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97"/>
      <c r="AM42" s="289"/>
    </row>
    <row r="43" spans="1:39">
      <c r="A43" s="289"/>
      <c r="B43" s="1765"/>
      <c r="C43" s="1766"/>
      <c r="D43" s="289"/>
      <c r="E43" s="1776"/>
      <c r="F43" s="1776"/>
      <c r="G43" s="1780"/>
      <c r="H43" s="1781"/>
      <c r="I43" s="1782"/>
      <c r="J43" s="1784"/>
      <c r="K43" s="1780"/>
      <c r="L43" s="1781"/>
      <c r="M43" s="1782"/>
      <c r="N43" s="1784"/>
      <c r="O43" s="312"/>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97"/>
      <c r="AM43" s="289"/>
    </row>
    <row r="44" spans="1:39">
      <c r="A44" s="289"/>
      <c r="B44" s="1765"/>
      <c r="C44" s="1766"/>
      <c r="D44" s="289"/>
      <c r="E44" s="1776" t="s">
        <v>305</v>
      </c>
      <c r="F44" s="1776"/>
      <c r="G44" s="1777"/>
      <c r="H44" s="1778"/>
      <c r="I44" s="1779"/>
      <c r="J44" s="1783" t="s">
        <v>29</v>
      </c>
      <c r="K44" s="1777"/>
      <c r="L44" s="1778"/>
      <c r="M44" s="1779"/>
      <c r="N44" s="1783" t="s">
        <v>29</v>
      </c>
      <c r="O44" s="312"/>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97"/>
      <c r="AM44" s="289"/>
    </row>
    <row r="45" spans="1:39">
      <c r="A45" s="289"/>
      <c r="B45" s="1765"/>
      <c r="C45" s="1766"/>
      <c r="D45" s="289"/>
      <c r="E45" s="1776"/>
      <c r="F45" s="1776"/>
      <c r="G45" s="1780"/>
      <c r="H45" s="1781"/>
      <c r="I45" s="1782"/>
      <c r="J45" s="1784"/>
      <c r="K45" s="1780"/>
      <c r="L45" s="1781"/>
      <c r="M45" s="1782"/>
      <c r="N45" s="1784"/>
      <c r="O45" s="312"/>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97"/>
      <c r="AM45" s="289"/>
    </row>
    <row r="46" spans="1:39">
      <c r="A46" s="289"/>
      <c r="B46" s="1765"/>
      <c r="C46" s="1766"/>
      <c r="D46" s="289"/>
      <c r="E46" s="1776" t="s">
        <v>306</v>
      </c>
      <c r="F46" s="1776"/>
      <c r="G46" s="1777"/>
      <c r="H46" s="1778"/>
      <c r="I46" s="1779"/>
      <c r="J46" s="1783" t="s">
        <v>29</v>
      </c>
      <c r="K46" s="1777"/>
      <c r="L46" s="1778"/>
      <c r="M46" s="1779"/>
      <c r="N46" s="1783" t="s">
        <v>29</v>
      </c>
      <c r="O46" s="312"/>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97"/>
      <c r="AM46" s="289"/>
    </row>
    <row r="47" spans="1:39">
      <c r="A47" s="289"/>
      <c r="B47" s="1765"/>
      <c r="C47" s="1766"/>
      <c r="D47" s="289"/>
      <c r="E47" s="1776"/>
      <c r="F47" s="1776"/>
      <c r="G47" s="1780"/>
      <c r="H47" s="1781"/>
      <c r="I47" s="1782"/>
      <c r="J47" s="1784"/>
      <c r="K47" s="1780"/>
      <c r="L47" s="1781"/>
      <c r="M47" s="1782"/>
      <c r="N47" s="1784"/>
      <c r="O47" s="312"/>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97"/>
      <c r="AM47" s="289"/>
    </row>
    <row r="48" spans="1:39">
      <c r="A48" s="289"/>
      <c r="B48" s="1765"/>
      <c r="C48" s="1766"/>
      <c r="D48" s="289"/>
      <c r="E48" s="1776" t="s">
        <v>307</v>
      </c>
      <c r="F48" s="1776"/>
      <c r="G48" s="1777"/>
      <c r="H48" s="1778"/>
      <c r="I48" s="1779"/>
      <c r="J48" s="1783" t="s">
        <v>29</v>
      </c>
      <c r="K48" s="1777"/>
      <c r="L48" s="1778"/>
      <c r="M48" s="1779"/>
      <c r="N48" s="1783" t="s">
        <v>29</v>
      </c>
      <c r="O48" s="312"/>
      <c r="P48" s="289"/>
      <c r="Q48" s="289"/>
      <c r="R48" s="289"/>
      <c r="S48" s="1788"/>
      <c r="T48" s="1788"/>
      <c r="U48" s="1777" t="s">
        <v>454</v>
      </c>
      <c r="V48" s="1778"/>
      <c r="W48" s="1778"/>
      <c r="X48" s="1778"/>
      <c r="Y48" s="1778"/>
      <c r="Z48" s="1779"/>
      <c r="AA48" s="289"/>
      <c r="AB48" s="289"/>
      <c r="AC48" s="289"/>
      <c r="AD48" s="289"/>
      <c r="AE48" s="289"/>
      <c r="AF48" s="289"/>
      <c r="AG48" s="289"/>
      <c r="AH48" s="289"/>
      <c r="AI48" s="289"/>
      <c r="AJ48" s="289"/>
      <c r="AK48" s="289"/>
      <c r="AL48" s="297"/>
      <c r="AM48" s="289"/>
    </row>
    <row r="49" spans="1:39">
      <c r="A49" s="289"/>
      <c r="B49" s="1765"/>
      <c r="C49" s="1766"/>
      <c r="D49" s="289"/>
      <c r="E49" s="1776"/>
      <c r="F49" s="1776"/>
      <c r="G49" s="1780"/>
      <c r="H49" s="1781"/>
      <c r="I49" s="1782"/>
      <c r="J49" s="1784"/>
      <c r="K49" s="1780"/>
      <c r="L49" s="1781"/>
      <c r="M49" s="1782"/>
      <c r="N49" s="1784"/>
      <c r="O49" s="312"/>
      <c r="P49" s="289"/>
      <c r="Q49" s="289"/>
      <c r="R49" s="289"/>
      <c r="S49" s="1788"/>
      <c r="T49" s="1788"/>
      <c r="U49" s="1780"/>
      <c r="V49" s="1781"/>
      <c r="W49" s="1781"/>
      <c r="X49" s="1781"/>
      <c r="Y49" s="1781"/>
      <c r="Z49" s="1782"/>
      <c r="AA49" s="289"/>
      <c r="AB49" s="289"/>
      <c r="AC49" s="289"/>
      <c r="AD49" s="289"/>
      <c r="AE49" s="289"/>
      <c r="AF49" s="289"/>
      <c r="AG49" s="289"/>
      <c r="AH49" s="289"/>
      <c r="AI49" s="289"/>
      <c r="AJ49" s="289"/>
      <c r="AK49" s="289"/>
      <c r="AL49" s="297"/>
      <c r="AM49" s="289"/>
    </row>
    <row r="50" spans="1:39">
      <c r="A50" s="289"/>
      <c r="B50" s="1765"/>
      <c r="C50" s="1766"/>
      <c r="D50" s="289"/>
      <c r="E50" s="1776" t="s">
        <v>308</v>
      </c>
      <c r="F50" s="1776"/>
      <c r="G50" s="1777"/>
      <c r="H50" s="1778"/>
      <c r="I50" s="1779"/>
      <c r="J50" s="1783" t="s">
        <v>29</v>
      </c>
      <c r="K50" s="1777"/>
      <c r="L50" s="1778"/>
      <c r="M50" s="1779"/>
      <c r="N50" s="1783" t="s">
        <v>29</v>
      </c>
      <c r="O50" s="312"/>
      <c r="P50" s="289"/>
      <c r="Q50" s="289"/>
      <c r="R50" s="289"/>
      <c r="S50" s="1770" t="s">
        <v>451</v>
      </c>
      <c r="T50" s="1771"/>
      <c r="U50" s="1771"/>
      <c r="V50" s="1772"/>
      <c r="W50" s="1770" t="s">
        <v>452</v>
      </c>
      <c r="X50" s="1771"/>
      <c r="Y50" s="1771"/>
      <c r="Z50" s="1772"/>
      <c r="AA50" s="289"/>
      <c r="AB50" s="289"/>
      <c r="AC50" s="289"/>
      <c r="AD50" s="289"/>
      <c r="AE50" s="289"/>
      <c r="AF50" s="289"/>
      <c r="AG50" s="289"/>
      <c r="AH50" s="289"/>
      <c r="AI50" s="289"/>
      <c r="AJ50" s="289"/>
      <c r="AK50" s="289"/>
      <c r="AL50" s="297"/>
      <c r="AM50" s="289"/>
    </row>
    <row r="51" spans="1:39" ht="14.25" thickBot="1">
      <c r="A51" s="289"/>
      <c r="B51" s="1765"/>
      <c r="C51" s="1766"/>
      <c r="D51" s="289"/>
      <c r="E51" s="1776"/>
      <c r="F51" s="1776"/>
      <c r="G51" s="1780"/>
      <c r="H51" s="1781"/>
      <c r="I51" s="1782"/>
      <c r="J51" s="1784"/>
      <c r="K51" s="1780"/>
      <c r="L51" s="1781"/>
      <c r="M51" s="1782"/>
      <c r="N51" s="1784"/>
      <c r="O51" s="312"/>
      <c r="P51" s="289"/>
      <c r="Q51" s="289"/>
      <c r="R51" s="289"/>
      <c r="S51" s="1773" t="s">
        <v>453</v>
      </c>
      <c r="T51" s="1774"/>
      <c r="U51" s="1774"/>
      <c r="V51" s="1775"/>
      <c r="W51" s="1773" t="s">
        <v>453</v>
      </c>
      <c r="X51" s="1774"/>
      <c r="Y51" s="1774"/>
      <c r="Z51" s="1775"/>
      <c r="AA51" s="289"/>
      <c r="AB51" s="289"/>
      <c r="AC51" s="289"/>
      <c r="AD51" s="289"/>
      <c r="AE51" s="289"/>
      <c r="AF51" s="289"/>
      <c r="AG51" s="289"/>
      <c r="AH51" s="289"/>
      <c r="AI51" s="289"/>
      <c r="AJ51" s="289"/>
      <c r="AK51" s="289"/>
      <c r="AL51" s="297"/>
      <c r="AM51" s="289"/>
    </row>
    <row r="52" spans="1:39">
      <c r="A52" s="289"/>
      <c r="B52" s="1765"/>
      <c r="C52" s="1766"/>
      <c r="D52" s="289"/>
      <c r="E52" s="1776" t="s">
        <v>309</v>
      </c>
      <c r="F52" s="1776"/>
      <c r="G52" s="1777"/>
      <c r="H52" s="1778"/>
      <c r="I52" s="1779"/>
      <c r="J52" s="1783" t="s">
        <v>29</v>
      </c>
      <c r="K52" s="1777"/>
      <c r="L52" s="1778"/>
      <c r="M52" s="1779"/>
      <c r="N52" s="1783" t="s">
        <v>29</v>
      </c>
      <c r="O52" s="312"/>
      <c r="P52" s="289"/>
      <c r="Q52" s="289"/>
      <c r="R52" s="289"/>
      <c r="S52" s="1777"/>
      <c r="T52" s="1778"/>
      <c r="U52" s="1779"/>
      <c r="V52" s="1783" t="s">
        <v>29</v>
      </c>
      <c r="W52" s="1777"/>
      <c r="X52" s="1778"/>
      <c r="Y52" s="1779"/>
      <c r="Z52" s="1783" t="s">
        <v>29</v>
      </c>
      <c r="AA52" s="289"/>
      <c r="AB52" s="289"/>
      <c r="AC52" s="289"/>
      <c r="AD52" s="289"/>
      <c r="AE52" s="1794" t="s">
        <v>311</v>
      </c>
      <c r="AF52" s="1795"/>
      <c r="AG52" s="1795"/>
      <c r="AH52" s="1795"/>
      <c r="AI52" s="1795"/>
      <c r="AJ52" s="1795"/>
      <c r="AK52" s="1796"/>
      <c r="AL52" s="297"/>
      <c r="AM52" s="289"/>
    </row>
    <row r="53" spans="1:39" ht="14.25" thickBot="1">
      <c r="A53" s="289"/>
      <c r="B53" s="1765"/>
      <c r="C53" s="1766"/>
      <c r="D53" s="289"/>
      <c r="E53" s="1815"/>
      <c r="F53" s="1815"/>
      <c r="G53" s="1780"/>
      <c r="H53" s="1781"/>
      <c r="I53" s="1782"/>
      <c r="J53" s="1784"/>
      <c r="K53" s="1780"/>
      <c r="L53" s="1781"/>
      <c r="M53" s="1782"/>
      <c r="N53" s="1784"/>
      <c r="O53" s="312"/>
      <c r="P53" s="289"/>
      <c r="Q53" s="289"/>
      <c r="R53" s="289"/>
      <c r="S53" s="1780"/>
      <c r="T53" s="1781"/>
      <c r="U53" s="1782"/>
      <c r="V53" s="1784"/>
      <c r="W53" s="1780"/>
      <c r="X53" s="1781"/>
      <c r="Y53" s="1782"/>
      <c r="Z53" s="1784"/>
      <c r="AA53" s="289"/>
      <c r="AB53" s="289"/>
      <c r="AC53" s="289"/>
      <c r="AD53" s="289"/>
      <c r="AE53" s="1797"/>
      <c r="AF53" s="1789"/>
      <c r="AG53" s="1789"/>
      <c r="AH53" s="1789"/>
      <c r="AI53" s="1789"/>
      <c r="AJ53" s="1789"/>
      <c r="AK53" s="1790"/>
      <c r="AL53" s="297"/>
      <c r="AM53" s="289"/>
    </row>
    <row r="54" spans="1:39">
      <c r="A54" s="289"/>
      <c r="B54" s="1765"/>
      <c r="C54" s="1766"/>
      <c r="D54" s="289"/>
      <c r="E54" s="1798" t="s">
        <v>26</v>
      </c>
      <c r="F54" s="1799"/>
      <c r="G54" s="1795"/>
      <c r="H54" s="1795"/>
      <c r="I54" s="1795"/>
      <c r="J54" s="1795"/>
      <c r="K54" s="1795"/>
      <c r="L54" s="1795"/>
      <c r="M54" s="1795"/>
      <c r="N54" s="1802" t="s">
        <v>29</v>
      </c>
      <c r="O54" s="317"/>
      <c r="P54" s="1804" t="s">
        <v>455</v>
      </c>
      <c r="Q54" s="1804"/>
      <c r="R54" s="317"/>
      <c r="S54" s="1798" t="s">
        <v>26</v>
      </c>
      <c r="T54" s="1799"/>
      <c r="U54" s="1805"/>
      <c r="V54" s="1806"/>
      <c r="W54" s="1806"/>
      <c r="X54" s="1806"/>
      <c r="Y54" s="1807"/>
      <c r="Z54" s="1802" t="s">
        <v>29</v>
      </c>
      <c r="AA54" s="289"/>
      <c r="AB54" s="1804" t="s">
        <v>456</v>
      </c>
      <c r="AC54" s="1804"/>
      <c r="AD54" s="289"/>
      <c r="AE54" s="1811"/>
      <c r="AF54" s="1812"/>
      <c r="AG54" s="1812"/>
      <c r="AH54" s="1812"/>
      <c r="AI54" s="1812"/>
      <c r="AJ54" s="1789" t="s">
        <v>56</v>
      </c>
      <c r="AK54" s="1790"/>
      <c r="AL54" s="297"/>
      <c r="AM54" s="289"/>
    </row>
    <row r="55" spans="1:39" ht="14.25" thickBot="1">
      <c r="A55" s="289"/>
      <c r="B55" s="1765"/>
      <c r="C55" s="1766"/>
      <c r="D55" s="289"/>
      <c r="E55" s="1800"/>
      <c r="F55" s="1801"/>
      <c r="G55" s="1791"/>
      <c r="H55" s="1791"/>
      <c r="I55" s="1791"/>
      <c r="J55" s="1791"/>
      <c r="K55" s="1791"/>
      <c r="L55" s="1791"/>
      <c r="M55" s="1791"/>
      <c r="N55" s="1803"/>
      <c r="O55" s="317"/>
      <c r="P55" s="1804"/>
      <c r="Q55" s="1804"/>
      <c r="R55" s="317"/>
      <c r="S55" s="1800"/>
      <c r="T55" s="1801"/>
      <c r="U55" s="1808"/>
      <c r="V55" s="1809"/>
      <c r="W55" s="1809"/>
      <c r="X55" s="1809"/>
      <c r="Y55" s="1810"/>
      <c r="Z55" s="1803"/>
      <c r="AA55" s="289"/>
      <c r="AB55" s="1804"/>
      <c r="AC55" s="1804"/>
      <c r="AD55" s="289"/>
      <c r="AE55" s="1813"/>
      <c r="AF55" s="1814"/>
      <c r="AG55" s="1814"/>
      <c r="AH55" s="1814"/>
      <c r="AI55" s="1814"/>
      <c r="AJ55" s="1791"/>
      <c r="AK55" s="1792"/>
      <c r="AL55" s="297"/>
      <c r="AM55" s="289"/>
    </row>
    <row r="56" spans="1:39">
      <c r="A56" s="289"/>
      <c r="B56" s="1767"/>
      <c r="C56" s="176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306"/>
      <c r="AM56" s="289"/>
    </row>
    <row r="57" spans="1:39" ht="180" customHeight="1">
      <c r="A57" s="289"/>
      <c r="B57" s="1793" t="s">
        <v>521</v>
      </c>
      <c r="C57" s="1793"/>
      <c r="D57" s="1793"/>
      <c r="E57" s="1793"/>
      <c r="F57" s="1793"/>
      <c r="G57" s="1793"/>
      <c r="H57" s="1793"/>
      <c r="I57" s="1793"/>
      <c r="J57" s="1793"/>
      <c r="K57" s="1793"/>
      <c r="L57" s="1793"/>
      <c r="M57" s="1793"/>
      <c r="N57" s="1793"/>
      <c r="O57" s="1793"/>
      <c r="P57" s="1793"/>
      <c r="Q57" s="1793"/>
      <c r="R57" s="1793"/>
      <c r="S57" s="1793"/>
      <c r="T57" s="1793"/>
      <c r="U57" s="1793"/>
      <c r="V57" s="1793"/>
      <c r="W57" s="1793"/>
      <c r="X57" s="1793"/>
      <c r="Y57" s="1793"/>
      <c r="Z57" s="1793"/>
      <c r="AA57" s="1793"/>
      <c r="AB57" s="1793"/>
      <c r="AC57" s="1793"/>
      <c r="AD57" s="1793"/>
      <c r="AE57" s="1793"/>
      <c r="AF57" s="1793"/>
      <c r="AG57" s="1793"/>
      <c r="AH57" s="1793"/>
      <c r="AI57" s="1793"/>
      <c r="AJ57" s="1793"/>
      <c r="AK57" s="1793"/>
      <c r="AL57" s="1793"/>
      <c r="AM57" s="289"/>
    </row>
  </sheetData>
  <mergeCells count="122">
    <mergeCell ref="AJ54:AK55"/>
    <mergeCell ref="B57:AL57"/>
    <mergeCell ref="AE52:AK53"/>
    <mergeCell ref="E54:F55"/>
    <mergeCell ref="G54:M55"/>
    <mergeCell ref="N54:N55"/>
    <mergeCell ref="P54:Q55"/>
    <mergeCell ref="S54:T55"/>
    <mergeCell ref="U54:Y55"/>
    <mergeCell ref="Z54:Z55"/>
    <mergeCell ref="AB54:AC55"/>
    <mergeCell ref="AE54:AI55"/>
    <mergeCell ref="E52:F53"/>
    <mergeCell ref="G52:I53"/>
    <mergeCell ref="J52:J53"/>
    <mergeCell ref="K52:M53"/>
    <mergeCell ref="N52:N53"/>
    <mergeCell ref="S52:U53"/>
    <mergeCell ref="V52:V53"/>
    <mergeCell ref="W52:Y53"/>
    <mergeCell ref="Z52:Z53"/>
    <mergeCell ref="S48:T49"/>
    <mergeCell ref="U48:Z49"/>
    <mergeCell ref="E50:F51"/>
    <mergeCell ref="G50:I51"/>
    <mergeCell ref="J50:J51"/>
    <mergeCell ref="K50:M51"/>
    <mergeCell ref="N50:N51"/>
    <mergeCell ref="S50:V50"/>
    <mergeCell ref="W50:Z50"/>
    <mergeCell ref="S51:V51"/>
    <mergeCell ref="W51:Z51"/>
    <mergeCell ref="E46:F47"/>
    <mergeCell ref="G46:I47"/>
    <mergeCell ref="J46:J47"/>
    <mergeCell ref="K46:M47"/>
    <mergeCell ref="N46:N47"/>
    <mergeCell ref="E48:F49"/>
    <mergeCell ref="G48:I49"/>
    <mergeCell ref="J48:J49"/>
    <mergeCell ref="K48:M49"/>
    <mergeCell ref="N48:N49"/>
    <mergeCell ref="E42:F43"/>
    <mergeCell ref="G42:I43"/>
    <mergeCell ref="J42:J43"/>
    <mergeCell ref="K42:M43"/>
    <mergeCell ref="N42:N43"/>
    <mergeCell ref="E44:F45"/>
    <mergeCell ref="G44:I45"/>
    <mergeCell ref="J44:J45"/>
    <mergeCell ref="K44:M45"/>
    <mergeCell ref="N44:N45"/>
    <mergeCell ref="E38:F39"/>
    <mergeCell ref="G38:I39"/>
    <mergeCell ref="J38:J39"/>
    <mergeCell ref="K38:M39"/>
    <mergeCell ref="N38:N39"/>
    <mergeCell ref="E40:F41"/>
    <mergeCell ref="G40:I41"/>
    <mergeCell ref="J40:J41"/>
    <mergeCell ref="K40:M41"/>
    <mergeCell ref="N40:N41"/>
    <mergeCell ref="U23:U24"/>
    <mergeCell ref="E34:F35"/>
    <mergeCell ref="G34:I35"/>
    <mergeCell ref="J34:J35"/>
    <mergeCell ref="K34:M35"/>
    <mergeCell ref="N34:N35"/>
    <mergeCell ref="E36:F37"/>
    <mergeCell ref="G36:I37"/>
    <mergeCell ref="J36:J37"/>
    <mergeCell ref="K36:M37"/>
    <mergeCell ref="N36:N37"/>
    <mergeCell ref="G27:N27"/>
    <mergeCell ref="H15:O16"/>
    <mergeCell ref="U15:U16"/>
    <mergeCell ref="W15:AK16"/>
    <mergeCell ref="F17:F18"/>
    <mergeCell ref="H17:O18"/>
    <mergeCell ref="U17:U18"/>
    <mergeCell ref="W17:AK18"/>
    <mergeCell ref="W23:AK24"/>
    <mergeCell ref="B26:C56"/>
    <mergeCell ref="E27:F29"/>
    <mergeCell ref="G28:J28"/>
    <mergeCell ref="K28:N28"/>
    <mergeCell ref="G29:J29"/>
    <mergeCell ref="K29:N29"/>
    <mergeCell ref="E30:F31"/>
    <mergeCell ref="G30:I31"/>
    <mergeCell ref="J30:J31"/>
    <mergeCell ref="K30:M31"/>
    <mergeCell ref="N30:N31"/>
    <mergeCell ref="E32:F33"/>
    <mergeCell ref="G32:I33"/>
    <mergeCell ref="J32:J33"/>
    <mergeCell ref="K32:M33"/>
    <mergeCell ref="N32:N33"/>
    <mergeCell ref="H11:O12"/>
    <mergeCell ref="U11:U12"/>
    <mergeCell ref="W11:AK12"/>
    <mergeCell ref="F13:F14"/>
    <mergeCell ref="H13:O14"/>
    <mergeCell ref="U13:U14"/>
    <mergeCell ref="W13:AK14"/>
    <mergeCell ref="AB2:AI2"/>
    <mergeCell ref="AK2:AL2"/>
    <mergeCell ref="A4:AM5"/>
    <mergeCell ref="B7:K7"/>
    <mergeCell ref="L7:AL7"/>
    <mergeCell ref="B8:C25"/>
    <mergeCell ref="R8:S25"/>
    <mergeCell ref="U9:U10"/>
    <mergeCell ref="W9:AK10"/>
    <mergeCell ref="F11:F12"/>
    <mergeCell ref="F19:F20"/>
    <mergeCell ref="H19:O20"/>
    <mergeCell ref="U19:U20"/>
    <mergeCell ref="W19:AK20"/>
    <mergeCell ref="U21:U22"/>
    <mergeCell ref="W21:AK22"/>
    <mergeCell ref="F15:F16"/>
  </mergeCells>
  <phoneticPr fontId="3"/>
  <pageMargins left="0.7" right="0.7" top="0.75" bottom="0.75" header="0.3" footer="0.3"/>
  <pageSetup paperSize="9" scale="7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K49"/>
  <sheetViews>
    <sheetView view="pageBreakPreview" zoomScale="90" zoomScaleNormal="100" zoomScaleSheetLayoutView="90" workbookViewId="0">
      <selection activeCell="B1" sqref="B1"/>
    </sheetView>
  </sheetViews>
  <sheetFormatPr defaultRowHeight="13.5"/>
  <cols>
    <col min="1" max="1" width="2" customWidth="1"/>
    <col min="2" max="2" width="4.375" customWidth="1"/>
    <col min="10" max="10" width="9.875" customWidth="1"/>
    <col min="11" max="11" width="16" customWidth="1"/>
  </cols>
  <sheetData>
    <row r="1" spans="2:11" ht="16.899999999999999" customHeight="1">
      <c r="B1" s="380" t="s">
        <v>917</v>
      </c>
      <c r="C1" s="327"/>
      <c r="D1" s="289"/>
      <c r="E1" s="289"/>
      <c r="F1" s="289"/>
      <c r="G1" s="289"/>
      <c r="H1" s="1751" t="s">
        <v>471</v>
      </c>
      <c r="I1" s="1751"/>
      <c r="J1" s="1751"/>
      <c r="K1" s="1751"/>
    </row>
    <row r="2" spans="2:11" ht="48" customHeight="1">
      <c r="B2" s="1752" t="s">
        <v>472</v>
      </c>
      <c r="C2" s="1753"/>
      <c r="D2" s="1753"/>
      <c r="E2" s="1753"/>
      <c r="F2" s="1753"/>
      <c r="G2" s="1753"/>
      <c r="H2" s="1753"/>
      <c r="I2" s="1753"/>
      <c r="J2" s="1753"/>
      <c r="K2" s="1753"/>
    </row>
    <row r="3" spans="2:11">
      <c r="B3" s="1816"/>
      <c r="C3" s="1816"/>
      <c r="D3" s="1816"/>
      <c r="E3" s="1817"/>
      <c r="F3" s="1750"/>
      <c r="G3" s="290"/>
      <c r="H3" s="289"/>
      <c r="I3" s="289"/>
      <c r="J3" s="289"/>
      <c r="K3" s="289"/>
    </row>
    <row r="4" spans="2:11">
      <c r="B4" s="1816"/>
      <c r="C4" s="1816"/>
      <c r="D4" s="1816"/>
      <c r="E4" s="1817"/>
      <c r="F4" s="1750"/>
      <c r="G4" s="290"/>
      <c r="H4" s="1818" t="s">
        <v>473</v>
      </c>
      <c r="I4" s="1818"/>
      <c r="J4" s="1819"/>
      <c r="K4" s="1819"/>
    </row>
    <row r="5" spans="2:11">
      <c r="B5" s="1816"/>
      <c r="C5" s="1816"/>
      <c r="D5" s="1816"/>
      <c r="E5" s="1817"/>
      <c r="F5" s="1750"/>
      <c r="G5" s="318"/>
      <c r="H5" s="1818"/>
      <c r="I5" s="1818"/>
      <c r="J5" s="1819"/>
      <c r="K5" s="1819"/>
    </row>
    <row r="6" spans="2:11" ht="14.25" thickBot="1">
      <c r="B6" s="304"/>
      <c r="C6" s="304"/>
      <c r="D6" s="304"/>
      <c r="E6" s="304"/>
      <c r="F6" s="304"/>
      <c r="G6" s="304"/>
      <c r="H6" s="304"/>
      <c r="I6" s="304"/>
      <c r="J6" s="304"/>
      <c r="K6" s="304"/>
    </row>
    <row r="7" spans="2:11" ht="28.5" customHeight="1">
      <c r="B7" s="324"/>
      <c r="C7" s="1776" t="s">
        <v>1</v>
      </c>
      <c r="D7" s="1776"/>
      <c r="E7" s="1776" t="s">
        <v>474</v>
      </c>
      <c r="F7" s="1776"/>
      <c r="G7" s="1776" t="s">
        <v>264</v>
      </c>
      <c r="H7" s="1785"/>
      <c r="I7" s="1820" t="s">
        <v>475</v>
      </c>
      <c r="J7" s="1821"/>
      <c r="K7" s="359" t="s">
        <v>476</v>
      </c>
    </row>
    <row r="8" spans="2:11" ht="17.25" customHeight="1">
      <c r="B8" s="324">
        <f>ROW()-7</f>
        <v>1</v>
      </c>
      <c r="C8" s="1776"/>
      <c r="D8" s="1776"/>
      <c r="E8" s="1822"/>
      <c r="F8" s="1772"/>
      <c r="G8" s="1776"/>
      <c r="H8" s="1785"/>
      <c r="I8" s="1823"/>
      <c r="J8" s="1824"/>
      <c r="K8" s="325"/>
    </row>
    <row r="9" spans="2:11" ht="17.25" customHeight="1">
      <c r="B9" s="324">
        <f t="shared" ref="B9:B47" si="0">ROW()-7</f>
        <v>2</v>
      </c>
      <c r="C9" s="1776"/>
      <c r="D9" s="1776"/>
      <c r="E9" s="1822"/>
      <c r="F9" s="1772"/>
      <c r="G9" s="1776"/>
      <c r="H9" s="1785"/>
      <c r="I9" s="1823"/>
      <c r="J9" s="1824"/>
      <c r="K9" s="325"/>
    </row>
    <row r="10" spans="2:11" ht="17.25" customHeight="1">
      <c r="B10" s="324">
        <f t="shared" si="0"/>
        <v>3</v>
      </c>
      <c r="C10" s="1785"/>
      <c r="D10" s="1787"/>
      <c r="E10" s="1825"/>
      <c r="F10" s="1826"/>
      <c r="G10" s="1785"/>
      <c r="H10" s="1786"/>
      <c r="I10" s="1823"/>
      <c r="J10" s="1827"/>
      <c r="K10" s="325"/>
    </row>
    <row r="11" spans="2:11" ht="17.25" customHeight="1">
      <c r="B11" s="324">
        <f t="shared" si="0"/>
        <v>4</v>
      </c>
      <c r="C11" s="1785"/>
      <c r="D11" s="1787"/>
      <c r="E11" s="1825"/>
      <c r="F11" s="1826"/>
      <c r="G11" s="1785"/>
      <c r="H11" s="1786"/>
      <c r="I11" s="1823"/>
      <c r="J11" s="1827"/>
      <c r="K11" s="325"/>
    </row>
    <row r="12" spans="2:11" ht="17.25" customHeight="1">
      <c r="B12" s="324">
        <f t="shared" si="0"/>
        <v>5</v>
      </c>
      <c r="C12" s="1785"/>
      <c r="D12" s="1787"/>
      <c r="E12" s="1825"/>
      <c r="F12" s="1826"/>
      <c r="G12" s="1785"/>
      <c r="H12" s="1786"/>
      <c r="I12" s="1823"/>
      <c r="J12" s="1827"/>
      <c r="K12" s="325"/>
    </row>
    <row r="13" spans="2:11" ht="17.25" customHeight="1">
      <c r="B13" s="324">
        <f t="shared" si="0"/>
        <v>6</v>
      </c>
      <c r="C13" s="1785"/>
      <c r="D13" s="1787"/>
      <c r="E13" s="1825"/>
      <c r="F13" s="1826"/>
      <c r="G13" s="1785"/>
      <c r="H13" s="1786"/>
      <c r="I13" s="1823"/>
      <c r="J13" s="1827"/>
      <c r="K13" s="326"/>
    </row>
    <row r="14" spans="2:11" ht="17.25" customHeight="1">
      <c r="B14" s="324">
        <f t="shared" si="0"/>
        <v>7</v>
      </c>
      <c r="C14" s="1776"/>
      <c r="D14" s="1776"/>
      <c r="E14" s="1776"/>
      <c r="F14" s="1776"/>
      <c r="G14" s="1776"/>
      <c r="H14" s="1785"/>
      <c r="I14" s="1829"/>
      <c r="J14" s="1830"/>
      <c r="K14" s="326"/>
    </row>
    <row r="15" spans="2:11" ht="17.25" customHeight="1">
      <c r="B15" s="324">
        <f t="shared" si="0"/>
        <v>8</v>
      </c>
      <c r="C15" s="1776"/>
      <c r="D15" s="1776"/>
      <c r="E15" s="1776"/>
      <c r="F15" s="1776"/>
      <c r="G15" s="1776"/>
      <c r="H15" s="1785"/>
      <c r="I15" s="1828"/>
      <c r="J15" s="1824"/>
      <c r="K15" s="326"/>
    </row>
    <row r="16" spans="2:11" ht="17.25" customHeight="1">
      <c r="B16" s="324">
        <f t="shared" si="0"/>
        <v>9</v>
      </c>
      <c r="C16" s="1776"/>
      <c r="D16" s="1776"/>
      <c r="E16" s="1776"/>
      <c r="F16" s="1776"/>
      <c r="G16" s="1776"/>
      <c r="H16" s="1785"/>
      <c r="I16" s="1828"/>
      <c r="J16" s="1824"/>
      <c r="K16" s="326"/>
    </row>
    <row r="17" spans="2:11" ht="17.25" customHeight="1">
      <c r="B17" s="324">
        <f t="shared" si="0"/>
        <v>10</v>
      </c>
      <c r="C17" s="1776"/>
      <c r="D17" s="1776"/>
      <c r="E17" s="1776"/>
      <c r="F17" s="1776"/>
      <c r="G17" s="1776"/>
      <c r="H17" s="1785"/>
      <c r="I17" s="1831"/>
      <c r="J17" s="1832"/>
      <c r="K17" s="326"/>
    </row>
    <row r="18" spans="2:11" ht="17.25" customHeight="1">
      <c r="B18" s="324">
        <f t="shared" si="0"/>
        <v>11</v>
      </c>
      <c r="C18" s="1785"/>
      <c r="D18" s="1787"/>
      <c r="E18" s="1825"/>
      <c r="F18" s="1826"/>
      <c r="G18" s="1776"/>
      <c r="H18" s="1785"/>
      <c r="I18" s="1823"/>
      <c r="J18" s="1827"/>
      <c r="K18" s="325"/>
    </row>
    <row r="19" spans="2:11" ht="17.25" customHeight="1">
      <c r="B19" s="324">
        <f t="shared" si="0"/>
        <v>12</v>
      </c>
      <c r="C19" s="1776"/>
      <c r="D19" s="1776"/>
      <c r="E19" s="1822"/>
      <c r="F19" s="1772"/>
      <c r="G19" s="1776"/>
      <c r="H19" s="1785"/>
      <c r="I19" s="1823"/>
      <c r="J19" s="1824"/>
      <c r="K19" s="325"/>
    </row>
    <row r="20" spans="2:11" ht="17.25" customHeight="1">
      <c r="B20" s="324">
        <f t="shared" si="0"/>
        <v>13</v>
      </c>
      <c r="C20" s="1785"/>
      <c r="D20" s="1787"/>
      <c r="E20" s="1825"/>
      <c r="F20" s="1826"/>
      <c r="G20" s="1785"/>
      <c r="H20" s="1786"/>
      <c r="I20" s="1823"/>
      <c r="J20" s="1827"/>
      <c r="K20" s="325"/>
    </row>
    <row r="21" spans="2:11" ht="17.25" customHeight="1">
      <c r="B21" s="324">
        <f t="shared" si="0"/>
        <v>14</v>
      </c>
      <c r="C21" s="1776"/>
      <c r="D21" s="1776"/>
      <c r="E21" s="1822"/>
      <c r="F21" s="1772"/>
      <c r="G21" s="1776"/>
      <c r="H21" s="1785"/>
      <c r="I21" s="1823"/>
      <c r="J21" s="1824"/>
      <c r="K21" s="325"/>
    </row>
    <row r="22" spans="2:11" ht="17.25" customHeight="1">
      <c r="B22" s="324">
        <f t="shared" si="0"/>
        <v>15</v>
      </c>
      <c r="C22" s="1776"/>
      <c r="D22" s="1776"/>
      <c r="E22" s="1825"/>
      <c r="F22" s="1787"/>
      <c r="G22" s="1776"/>
      <c r="H22" s="1785"/>
      <c r="I22" s="1823"/>
      <c r="J22" s="1824"/>
      <c r="K22" s="326"/>
    </row>
    <row r="23" spans="2:11" ht="17.25" customHeight="1">
      <c r="B23" s="324">
        <f t="shared" si="0"/>
        <v>16</v>
      </c>
      <c r="C23" s="1776"/>
      <c r="D23" s="1776"/>
      <c r="E23" s="1833"/>
      <c r="F23" s="1776"/>
      <c r="G23" s="1776"/>
      <c r="H23" s="1785"/>
      <c r="I23" s="1823"/>
      <c r="J23" s="1824"/>
      <c r="K23" s="326"/>
    </row>
    <row r="24" spans="2:11" ht="17.25" customHeight="1">
      <c r="B24" s="324">
        <f t="shared" si="0"/>
        <v>17</v>
      </c>
      <c r="C24" s="1776"/>
      <c r="D24" s="1776"/>
      <c r="E24" s="1776"/>
      <c r="F24" s="1776"/>
      <c r="G24" s="1776"/>
      <c r="H24" s="1785"/>
      <c r="I24" s="1823"/>
      <c r="J24" s="1824"/>
      <c r="K24" s="326"/>
    </row>
    <row r="25" spans="2:11" ht="17.25" customHeight="1">
      <c r="B25" s="324">
        <f t="shared" si="0"/>
        <v>18</v>
      </c>
      <c r="C25" s="1776"/>
      <c r="D25" s="1776"/>
      <c r="E25" s="1776"/>
      <c r="F25" s="1776"/>
      <c r="G25" s="1776"/>
      <c r="H25" s="1785"/>
      <c r="I25" s="1823"/>
      <c r="J25" s="1824"/>
      <c r="K25" s="326"/>
    </row>
    <row r="26" spans="2:11" ht="17.25" customHeight="1">
      <c r="B26" s="324">
        <f t="shared" si="0"/>
        <v>19</v>
      </c>
      <c r="C26" s="1776"/>
      <c r="D26" s="1776"/>
      <c r="E26" s="1776"/>
      <c r="F26" s="1776"/>
      <c r="G26" s="1776"/>
      <c r="H26" s="1785"/>
      <c r="I26" s="1823"/>
      <c r="J26" s="1824"/>
      <c r="K26" s="326"/>
    </row>
    <row r="27" spans="2:11" ht="17.25" customHeight="1">
      <c r="B27" s="324">
        <f t="shared" si="0"/>
        <v>20</v>
      </c>
      <c r="C27" s="1776"/>
      <c r="D27" s="1776"/>
      <c r="E27" s="1776"/>
      <c r="F27" s="1776"/>
      <c r="G27" s="1776"/>
      <c r="H27" s="1785"/>
      <c r="I27" s="1823"/>
      <c r="J27" s="1824"/>
      <c r="K27" s="326"/>
    </row>
    <row r="28" spans="2:11" ht="17.25" customHeight="1">
      <c r="B28" s="324">
        <f t="shared" si="0"/>
        <v>21</v>
      </c>
      <c r="C28" s="1776"/>
      <c r="D28" s="1776"/>
      <c r="E28" s="1834"/>
      <c r="F28" s="1835"/>
      <c r="G28" s="1776"/>
      <c r="H28" s="1785"/>
      <c r="I28" s="1836"/>
      <c r="J28" s="1837"/>
      <c r="K28" s="325"/>
    </row>
    <row r="29" spans="2:11" ht="17.25" customHeight="1">
      <c r="B29" s="324">
        <f t="shared" si="0"/>
        <v>22</v>
      </c>
      <c r="C29" s="1776"/>
      <c r="D29" s="1776"/>
      <c r="E29" s="1834"/>
      <c r="F29" s="1835"/>
      <c r="G29" s="1776"/>
      <c r="H29" s="1785"/>
      <c r="I29" s="1823"/>
      <c r="J29" s="1824"/>
      <c r="K29" s="325"/>
    </row>
    <row r="30" spans="2:11" ht="17.25" customHeight="1">
      <c r="B30" s="324">
        <f t="shared" si="0"/>
        <v>23</v>
      </c>
      <c r="C30" s="1776"/>
      <c r="D30" s="1776"/>
      <c r="E30" s="1834"/>
      <c r="F30" s="1835"/>
      <c r="G30" s="1776"/>
      <c r="H30" s="1785"/>
      <c r="I30" s="1823"/>
      <c r="J30" s="1824"/>
      <c r="K30" s="325"/>
    </row>
    <row r="31" spans="2:11" ht="17.25" customHeight="1">
      <c r="B31" s="324">
        <f t="shared" si="0"/>
        <v>24</v>
      </c>
      <c r="C31" s="1776"/>
      <c r="D31" s="1776"/>
      <c r="E31" s="1834"/>
      <c r="F31" s="1835"/>
      <c r="G31" s="1776"/>
      <c r="H31" s="1785"/>
      <c r="I31" s="1823"/>
      <c r="J31" s="1824"/>
      <c r="K31" s="325"/>
    </row>
    <row r="32" spans="2:11" ht="17.25" customHeight="1">
      <c r="B32" s="324">
        <f t="shared" si="0"/>
        <v>25</v>
      </c>
      <c r="C32" s="1776"/>
      <c r="D32" s="1776"/>
      <c r="E32" s="1834"/>
      <c r="F32" s="1835"/>
      <c r="G32" s="1776"/>
      <c r="H32" s="1785"/>
      <c r="I32" s="1823"/>
      <c r="J32" s="1824"/>
      <c r="K32" s="325"/>
    </row>
    <row r="33" spans="2:11" ht="17.25" customHeight="1">
      <c r="B33" s="324">
        <f t="shared" si="0"/>
        <v>26</v>
      </c>
      <c r="C33" s="1776"/>
      <c r="D33" s="1776"/>
      <c r="E33" s="1834"/>
      <c r="F33" s="1835"/>
      <c r="G33" s="1776"/>
      <c r="H33" s="1785"/>
      <c r="I33" s="1823"/>
      <c r="J33" s="1824"/>
      <c r="K33" s="325"/>
    </row>
    <row r="34" spans="2:11" ht="17.25" customHeight="1">
      <c r="B34" s="324">
        <f t="shared" si="0"/>
        <v>27</v>
      </c>
      <c r="C34" s="1776"/>
      <c r="D34" s="1776"/>
      <c r="E34" s="1834"/>
      <c r="F34" s="1835"/>
      <c r="G34" s="1776"/>
      <c r="H34" s="1785"/>
      <c r="I34" s="1823"/>
      <c r="J34" s="1824"/>
      <c r="K34" s="325"/>
    </row>
    <row r="35" spans="2:11" ht="17.25" customHeight="1">
      <c r="B35" s="324">
        <f t="shared" si="0"/>
        <v>28</v>
      </c>
      <c r="C35" s="1776"/>
      <c r="D35" s="1776"/>
      <c r="E35" s="1834"/>
      <c r="F35" s="1835"/>
      <c r="G35" s="1776"/>
      <c r="H35" s="1785"/>
      <c r="I35" s="1823"/>
      <c r="J35" s="1824"/>
      <c r="K35" s="325"/>
    </row>
    <row r="36" spans="2:11" ht="17.25" customHeight="1">
      <c r="B36" s="324">
        <f t="shared" si="0"/>
        <v>29</v>
      </c>
      <c r="C36" s="1776"/>
      <c r="D36" s="1776"/>
      <c r="E36" s="1834"/>
      <c r="F36" s="1835"/>
      <c r="G36" s="1776"/>
      <c r="H36" s="1785"/>
      <c r="I36" s="1823"/>
      <c r="J36" s="1824"/>
      <c r="K36" s="325"/>
    </row>
    <row r="37" spans="2:11" ht="17.25" customHeight="1">
      <c r="B37" s="324">
        <f t="shared" si="0"/>
        <v>30</v>
      </c>
      <c r="C37" s="1776"/>
      <c r="D37" s="1776"/>
      <c r="E37" s="1834"/>
      <c r="F37" s="1835"/>
      <c r="G37" s="1776"/>
      <c r="H37" s="1785"/>
      <c r="I37" s="1823"/>
      <c r="J37" s="1824"/>
      <c r="K37" s="325"/>
    </row>
    <row r="38" spans="2:11" ht="17.25" customHeight="1">
      <c r="B38" s="324">
        <f t="shared" si="0"/>
        <v>31</v>
      </c>
      <c r="C38" s="1776"/>
      <c r="D38" s="1776"/>
      <c r="E38" s="1834"/>
      <c r="F38" s="1835"/>
      <c r="G38" s="1776"/>
      <c r="H38" s="1785"/>
      <c r="I38" s="1823"/>
      <c r="J38" s="1824"/>
      <c r="K38" s="325"/>
    </row>
    <row r="39" spans="2:11" ht="17.25" customHeight="1">
      <c r="B39" s="324">
        <f t="shared" si="0"/>
        <v>32</v>
      </c>
      <c r="C39" s="1776"/>
      <c r="D39" s="1776"/>
      <c r="E39" s="1834"/>
      <c r="F39" s="1835"/>
      <c r="G39" s="1776"/>
      <c r="H39" s="1785"/>
      <c r="I39" s="1823"/>
      <c r="J39" s="1824"/>
      <c r="K39" s="325"/>
    </row>
    <row r="40" spans="2:11" ht="17.25" customHeight="1">
      <c r="B40" s="324">
        <f t="shared" si="0"/>
        <v>33</v>
      </c>
      <c r="C40" s="1776"/>
      <c r="D40" s="1776"/>
      <c r="E40" s="1834"/>
      <c r="F40" s="1835"/>
      <c r="G40" s="1776"/>
      <c r="H40" s="1785"/>
      <c r="I40" s="1823"/>
      <c r="J40" s="1824"/>
      <c r="K40" s="325"/>
    </row>
    <row r="41" spans="2:11" ht="17.25" customHeight="1">
      <c r="B41" s="324">
        <f t="shared" si="0"/>
        <v>34</v>
      </c>
      <c r="C41" s="1776"/>
      <c r="D41" s="1776"/>
      <c r="E41" s="1834"/>
      <c r="F41" s="1835"/>
      <c r="G41" s="1776"/>
      <c r="H41" s="1785"/>
      <c r="I41" s="1823"/>
      <c r="J41" s="1824"/>
      <c r="K41" s="326"/>
    </row>
    <row r="42" spans="2:11" ht="17.25" customHeight="1">
      <c r="B42" s="324">
        <f t="shared" si="0"/>
        <v>35</v>
      </c>
      <c r="C42" s="1776"/>
      <c r="D42" s="1776"/>
      <c r="E42" s="1834"/>
      <c r="F42" s="1835"/>
      <c r="G42" s="1776"/>
      <c r="H42" s="1785"/>
      <c r="I42" s="1823"/>
      <c r="J42" s="1824"/>
      <c r="K42" s="326"/>
    </row>
    <row r="43" spans="2:11" ht="17.25" customHeight="1">
      <c r="B43" s="324">
        <f t="shared" si="0"/>
        <v>36</v>
      </c>
      <c r="C43" s="1776"/>
      <c r="D43" s="1776"/>
      <c r="E43" s="1776"/>
      <c r="F43" s="1776"/>
      <c r="G43" s="1776"/>
      <c r="H43" s="1785"/>
      <c r="I43" s="1823"/>
      <c r="J43" s="1824"/>
      <c r="K43" s="326"/>
    </row>
    <row r="44" spans="2:11" ht="17.25" customHeight="1">
      <c r="B44" s="324">
        <f t="shared" si="0"/>
        <v>37</v>
      </c>
      <c r="C44" s="1776"/>
      <c r="D44" s="1776"/>
      <c r="E44" s="1776"/>
      <c r="F44" s="1776"/>
      <c r="G44" s="1776"/>
      <c r="H44" s="1785"/>
      <c r="I44" s="1823"/>
      <c r="J44" s="1824"/>
      <c r="K44" s="326"/>
    </row>
    <row r="45" spans="2:11" ht="17.25" customHeight="1">
      <c r="B45" s="324">
        <f t="shared" si="0"/>
        <v>38</v>
      </c>
      <c r="C45" s="1776"/>
      <c r="D45" s="1776"/>
      <c r="E45" s="1776"/>
      <c r="F45" s="1776"/>
      <c r="G45" s="1776"/>
      <c r="H45" s="1785"/>
      <c r="I45" s="1823"/>
      <c r="J45" s="1824"/>
      <c r="K45" s="326"/>
    </row>
    <row r="46" spans="2:11" ht="17.25" customHeight="1">
      <c r="B46" s="324">
        <f t="shared" si="0"/>
        <v>39</v>
      </c>
      <c r="C46" s="1776"/>
      <c r="D46" s="1776"/>
      <c r="E46" s="1776"/>
      <c r="F46" s="1776"/>
      <c r="G46" s="1776"/>
      <c r="H46" s="1785"/>
      <c r="I46" s="1823"/>
      <c r="J46" s="1824"/>
      <c r="K46" s="326"/>
    </row>
    <row r="47" spans="2:11" ht="17.25" customHeight="1" thickBot="1">
      <c r="B47" s="324">
        <f t="shared" si="0"/>
        <v>40</v>
      </c>
      <c r="C47" s="1776"/>
      <c r="D47" s="1776"/>
      <c r="E47" s="1776"/>
      <c r="F47" s="1776"/>
      <c r="G47" s="1776"/>
      <c r="H47" s="1785"/>
      <c r="I47" s="1838"/>
      <c r="J47" s="1839"/>
      <c r="K47" s="326"/>
    </row>
    <row r="48" spans="2:11">
      <c r="B48" s="1840" t="s">
        <v>477</v>
      </c>
      <c r="C48" s="1841"/>
      <c r="D48" s="1841"/>
      <c r="E48" s="1841"/>
      <c r="F48" s="1841"/>
      <c r="G48" s="1841"/>
      <c r="H48" s="1841"/>
      <c r="I48" s="1841"/>
      <c r="J48" s="1841"/>
      <c r="K48" s="1841"/>
    </row>
    <row r="49" spans="2:11">
      <c r="B49" s="1841"/>
      <c r="C49" s="1841"/>
      <c r="D49" s="1841"/>
      <c r="E49" s="1841"/>
      <c r="F49" s="1841"/>
      <c r="G49" s="1841"/>
      <c r="H49" s="1841"/>
      <c r="I49" s="1841"/>
      <c r="J49" s="1841"/>
      <c r="K49" s="1841"/>
    </row>
  </sheetData>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A9B8A-7093-45BE-ACE1-44076D838537}">
  <dimension ref="A1:AO50"/>
  <sheetViews>
    <sheetView view="pageBreakPreview" zoomScaleSheetLayoutView="100" workbookViewId="0"/>
  </sheetViews>
  <sheetFormatPr defaultColWidth="9.875" defaultRowHeight="21" customHeight="1"/>
  <cols>
    <col min="1" max="1" width="9" style="465" customWidth="1"/>
    <col min="2" max="23" width="3" style="465" customWidth="1"/>
    <col min="24" max="24" width="6.25" style="465" customWidth="1"/>
    <col min="25" max="25" width="5" style="465" customWidth="1"/>
    <col min="26" max="37" width="3" style="465" customWidth="1"/>
    <col min="38" max="38" width="2.875" style="465" customWidth="1"/>
    <col min="39" max="39" width="10.375" style="465" customWidth="1"/>
    <col min="40" max="40" width="2.875" style="465" customWidth="1"/>
    <col min="41" max="16384" width="9.875" style="465"/>
  </cols>
  <sheetData>
    <row r="1" spans="1:41" ht="20.100000000000001" customHeight="1">
      <c r="A1" s="489" t="s">
        <v>895</v>
      </c>
    </row>
    <row r="2" spans="1:41" ht="20.100000000000001" customHeight="1">
      <c r="Z2" s="465" t="s">
        <v>798</v>
      </c>
      <c r="AA2" s="567"/>
      <c r="AB2" s="683"/>
      <c r="AC2" s="683"/>
      <c r="AD2" s="567" t="s">
        <v>794</v>
      </c>
      <c r="AE2" s="683"/>
      <c r="AF2" s="683"/>
      <c r="AG2" s="567" t="s">
        <v>797</v>
      </c>
      <c r="AH2" s="683"/>
      <c r="AI2" s="683"/>
      <c r="AJ2" s="567" t="s">
        <v>796</v>
      </c>
      <c r="AK2" s="567"/>
      <c r="AL2" s="465" t="s">
        <v>793</v>
      </c>
    </row>
    <row r="3" spans="1:41" ht="20.100000000000001" customHeight="1"/>
    <row r="4" spans="1:41" ht="20.100000000000001" customHeight="1">
      <c r="A4" s="466"/>
      <c r="B4" s="684" t="s">
        <v>687</v>
      </c>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466"/>
      <c r="AL4" s="466"/>
      <c r="AM4" s="466"/>
      <c r="AN4" s="466"/>
      <c r="AO4" s="466"/>
    </row>
    <row r="5" spans="1:41" s="175" customFormat="1" ht="20.100000000000001" customHeight="1">
      <c r="A5" s="467"/>
      <c r="B5" s="467"/>
      <c r="C5" s="467"/>
      <c r="D5" s="467"/>
      <c r="E5" s="467"/>
      <c r="F5" s="467"/>
      <c r="G5" s="467"/>
      <c r="H5" s="467"/>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568" t="s">
        <v>792</v>
      </c>
      <c r="AN5" s="468"/>
      <c r="AO5" s="468"/>
    </row>
    <row r="6" spans="1:41" s="175" customFormat="1" ht="29.25" customHeight="1">
      <c r="A6" s="467"/>
      <c r="B6" s="677" t="s">
        <v>632</v>
      </c>
      <c r="C6" s="677"/>
      <c r="D6" s="677"/>
      <c r="E6" s="677"/>
      <c r="F6" s="677"/>
      <c r="G6" s="677"/>
      <c r="H6" s="677"/>
      <c r="I6" s="677"/>
      <c r="J6" s="677"/>
      <c r="K6" s="677"/>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468"/>
      <c r="AL6" s="468"/>
      <c r="AM6" s="468"/>
      <c r="AN6" s="468"/>
      <c r="AO6" s="468"/>
    </row>
    <row r="7" spans="1:41" s="175" customFormat="1" ht="31.5" customHeight="1">
      <c r="A7" s="467"/>
      <c r="B7" s="677" t="s">
        <v>633</v>
      </c>
      <c r="C7" s="677"/>
      <c r="D7" s="677"/>
      <c r="E7" s="677"/>
      <c r="F7" s="677"/>
      <c r="G7" s="677"/>
      <c r="H7" s="677"/>
      <c r="I7" s="677"/>
      <c r="J7" s="677"/>
      <c r="K7" s="677"/>
      <c r="L7" s="678"/>
      <c r="M7" s="678"/>
      <c r="N7" s="678"/>
      <c r="O7" s="678"/>
      <c r="P7" s="678"/>
      <c r="Q7" s="678"/>
      <c r="R7" s="678"/>
      <c r="S7" s="678"/>
      <c r="T7" s="678"/>
      <c r="U7" s="678"/>
      <c r="V7" s="678"/>
      <c r="W7" s="678"/>
      <c r="X7" s="678"/>
      <c r="Y7" s="678"/>
      <c r="Z7" s="679" t="s">
        <v>663</v>
      </c>
      <c r="AA7" s="679"/>
      <c r="AB7" s="679"/>
      <c r="AC7" s="679"/>
      <c r="AD7" s="679"/>
      <c r="AE7" s="679"/>
      <c r="AF7" s="679"/>
      <c r="AG7" s="680" t="s">
        <v>688</v>
      </c>
      <c r="AH7" s="680"/>
      <c r="AI7" s="680"/>
      <c r="AJ7" s="680"/>
      <c r="AK7" s="468"/>
      <c r="AL7" s="468"/>
      <c r="AM7" s="468"/>
      <c r="AN7" s="468"/>
      <c r="AO7" s="468"/>
    </row>
    <row r="8" spans="1:41" s="175" customFormat="1" ht="29.25" customHeight="1">
      <c r="A8" s="468"/>
      <c r="B8" s="681" t="s">
        <v>665</v>
      </c>
      <c r="C8" s="681"/>
      <c r="D8" s="681"/>
      <c r="E8" s="681"/>
      <c r="F8" s="681"/>
      <c r="G8" s="681"/>
      <c r="H8" s="681"/>
      <c r="I8" s="681"/>
      <c r="J8" s="681"/>
      <c r="K8" s="681"/>
      <c r="L8" s="682" t="s">
        <v>666</v>
      </c>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468"/>
      <c r="AL8" s="468"/>
      <c r="AM8" s="468"/>
      <c r="AN8" s="468"/>
      <c r="AO8" s="468"/>
    </row>
    <row r="9" spans="1:41" ht="9.75" customHeight="1">
      <c r="A9" s="466"/>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row>
    <row r="10" spans="1:41" ht="21" customHeight="1">
      <c r="A10" s="466"/>
      <c r="B10" s="660" t="s">
        <v>638</v>
      </c>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466"/>
      <c r="AL10" s="466"/>
      <c r="AM10" s="466"/>
      <c r="AN10" s="466"/>
      <c r="AO10" s="466"/>
    </row>
    <row r="11" spans="1:41" ht="21" customHeight="1">
      <c r="A11" s="466"/>
      <c r="B11" s="673" t="s">
        <v>667</v>
      </c>
      <c r="C11" s="673"/>
      <c r="D11" s="673"/>
      <c r="E11" s="673"/>
      <c r="F11" s="673"/>
      <c r="G11" s="673"/>
      <c r="H11" s="673"/>
      <c r="I11" s="673"/>
      <c r="J11" s="673"/>
      <c r="K11" s="673"/>
      <c r="L11" s="673"/>
      <c r="M11" s="673"/>
      <c r="N11" s="673"/>
      <c r="O11" s="673"/>
      <c r="P11" s="673"/>
      <c r="Q11" s="673"/>
      <c r="R11" s="673"/>
      <c r="S11" s="685"/>
      <c r="T11" s="685"/>
      <c r="U11" s="685"/>
      <c r="V11" s="685"/>
      <c r="W11" s="685"/>
      <c r="X11" s="685"/>
      <c r="Y11" s="685"/>
      <c r="Z11" s="685"/>
      <c r="AA11" s="685"/>
      <c r="AB11" s="685"/>
      <c r="AC11" s="469" t="s">
        <v>640</v>
      </c>
      <c r="AD11" s="470"/>
      <c r="AE11" s="675"/>
      <c r="AF11" s="675"/>
      <c r="AG11" s="675"/>
      <c r="AH11" s="675"/>
      <c r="AI11" s="675"/>
      <c r="AJ11" s="675"/>
      <c r="AK11" s="466"/>
      <c r="AM11" s="485"/>
    </row>
    <row r="12" spans="1:41" ht="21" customHeight="1" thickBot="1">
      <c r="A12" s="466"/>
      <c r="B12" s="472"/>
      <c r="C12" s="676" t="s">
        <v>689</v>
      </c>
      <c r="D12" s="676"/>
      <c r="E12" s="676"/>
      <c r="F12" s="676"/>
      <c r="G12" s="676"/>
      <c r="H12" s="676"/>
      <c r="I12" s="676"/>
      <c r="J12" s="676"/>
      <c r="K12" s="676"/>
      <c r="L12" s="676"/>
      <c r="M12" s="676"/>
      <c r="N12" s="676"/>
      <c r="O12" s="676"/>
      <c r="P12" s="676"/>
      <c r="Q12" s="676"/>
      <c r="R12" s="676"/>
      <c r="S12" s="662">
        <f>ROUNDUP(S11*30%,1)</f>
        <v>0</v>
      </c>
      <c r="T12" s="662"/>
      <c r="U12" s="662"/>
      <c r="V12" s="662"/>
      <c r="W12" s="662"/>
      <c r="X12" s="662"/>
      <c r="Y12" s="662"/>
      <c r="Z12" s="662"/>
      <c r="AA12" s="662"/>
      <c r="AB12" s="662"/>
      <c r="AC12" s="473" t="s">
        <v>640</v>
      </c>
      <c r="AD12" s="473"/>
      <c r="AE12" s="663"/>
      <c r="AF12" s="663"/>
      <c r="AG12" s="663"/>
      <c r="AH12" s="663"/>
      <c r="AI12" s="663"/>
      <c r="AJ12" s="663"/>
      <c r="AK12" s="466"/>
    </row>
    <row r="13" spans="1:41" ht="21" customHeight="1" thickTop="1">
      <c r="A13" s="466"/>
      <c r="B13" s="664" t="s">
        <v>669</v>
      </c>
      <c r="C13" s="664"/>
      <c r="D13" s="664"/>
      <c r="E13" s="664"/>
      <c r="F13" s="664"/>
      <c r="G13" s="664"/>
      <c r="H13" s="664"/>
      <c r="I13" s="664"/>
      <c r="J13" s="664"/>
      <c r="K13" s="664"/>
      <c r="L13" s="664"/>
      <c r="M13" s="664"/>
      <c r="N13" s="664"/>
      <c r="O13" s="664"/>
      <c r="P13" s="664"/>
      <c r="Q13" s="664"/>
      <c r="R13" s="664"/>
      <c r="S13" s="672" t="e">
        <f>ROUNDUP(AE25/L25,1)</f>
        <v>#DIV/0!</v>
      </c>
      <c r="T13" s="672"/>
      <c r="U13" s="672"/>
      <c r="V13" s="672"/>
      <c r="W13" s="672"/>
      <c r="X13" s="672"/>
      <c r="Y13" s="672"/>
      <c r="Z13" s="672"/>
      <c r="AA13" s="672"/>
      <c r="AB13" s="672"/>
      <c r="AC13" s="474" t="s">
        <v>640</v>
      </c>
      <c r="AD13" s="474"/>
      <c r="AE13" s="666" t="s">
        <v>670</v>
      </c>
      <c r="AF13" s="666"/>
      <c r="AG13" s="666"/>
      <c r="AH13" s="666"/>
      <c r="AI13" s="666"/>
      <c r="AJ13" s="666"/>
      <c r="AK13" s="466"/>
    </row>
    <row r="14" spans="1:41" ht="21" customHeight="1">
      <c r="A14" s="466"/>
      <c r="B14" s="670" t="s">
        <v>671</v>
      </c>
      <c r="C14" s="670"/>
      <c r="D14" s="670"/>
      <c r="E14" s="670"/>
      <c r="F14" s="670"/>
      <c r="G14" s="670"/>
      <c r="H14" s="670"/>
      <c r="I14" s="670"/>
      <c r="J14" s="670"/>
      <c r="K14" s="670"/>
      <c r="L14" s="670" t="s">
        <v>672</v>
      </c>
      <c r="M14" s="670"/>
      <c r="N14" s="670"/>
      <c r="O14" s="670"/>
      <c r="P14" s="670"/>
      <c r="Q14" s="670"/>
      <c r="R14" s="670"/>
      <c r="S14" s="670"/>
      <c r="T14" s="670"/>
      <c r="U14" s="670"/>
      <c r="V14" s="670"/>
      <c r="W14" s="670"/>
      <c r="X14" s="670"/>
      <c r="Y14" s="670" t="s">
        <v>673</v>
      </c>
      <c r="Z14" s="670"/>
      <c r="AA14" s="670"/>
      <c r="AB14" s="670"/>
      <c r="AC14" s="670"/>
      <c r="AD14" s="670"/>
      <c r="AE14" s="670" t="s">
        <v>674</v>
      </c>
      <c r="AF14" s="670"/>
      <c r="AG14" s="670"/>
      <c r="AH14" s="670"/>
      <c r="AI14" s="670"/>
      <c r="AJ14" s="670"/>
      <c r="AK14" s="466"/>
    </row>
    <row r="15" spans="1:41" ht="21" customHeight="1">
      <c r="A15" s="466"/>
      <c r="B15" s="475">
        <v>1</v>
      </c>
      <c r="C15" s="655"/>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466"/>
    </row>
    <row r="16" spans="1:41" ht="21" customHeight="1">
      <c r="A16" s="466"/>
      <c r="B16" s="475">
        <v>2</v>
      </c>
      <c r="C16" s="655"/>
      <c r="D16" s="655"/>
      <c r="E16" s="655"/>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655"/>
      <c r="AD16" s="655"/>
      <c r="AE16" s="655"/>
      <c r="AF16" s="655"/>
      <c r="AG16" s="655"/>
      <c r="AH16" s="655"/>
      <c r="AI16" s="655"/>
      <c r="AJ16" s="655"/>
      <c r="AK16" s="466"/>
    </row>
    <row r="17" spans="1:37" ht="21" customHeight="1">
      <c r="A17" s="466"/>
      <c r="B17" s="475">
        <v>3</v>
      </c>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466"/>
    </row>
    <row r="18" spans="1:37" ht="21" customHeight="1">
      <c r="A18" s="466"/>
      <c r="B18" s="475">
        <v>4</v>
      </c>
      <c r="C18" s="655"/>
      <c r="D18" s="655"/>
      <c r="E18" s="655"/>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466"/>
    </row>
    <row r="19" spans="1:37" ht="21" customHeight="1">
      <c r="A19" s="466"/>
      <c r="B19" s="475">
        <v>5</v>
      </c>
      <c r="C19" s="655"/>
      <c r="D19" s="655"/>
      <c r="E19" s="655"/>
      <c r="F19" s="655"/>
      <c r="G19" s="655"/>
      <c r="H19" s="655"/>
      <c r="I19" s="655"/>
      <c r="J19" s="655"/>
      <c r="K19" s="655"/>
      <c r="L19" s="655"/>
      <c r="M19" s="655"/>
      <c r="N19" s="655"/>
      <c r="O19" s="655"/>
      <c r="P19" s="655"/>
      <c r="Q19" s="655"/>
      <c r="R19" s="655"/>
      <c r="S19" s="655"/>
      <c r="T19" s="655"/>
      <c r="U19" s="655"/>
      <c r="V19" s="655"/>
      <c r="W19" s="655"/>
      <c r="X19" s="655"/>
      <c r="Y19" s="655"/>
      <c r="Z19" s="655"/>
      <c r="AA19" s="655"/>
      <c r="AB19" s="655"/>
      <c r="AC19" s="655"/>
      <c r="AD19" s="655"/>
      <c r="AE19" s="655"/>
      <c r="AF19" s="655"/>
      <c r="AG19" s="655"/>
      <c r="AH19" s="655"/>
      <c r="AI19" s="655"/>
      <c r="AJ19" s="655"/>
      <c r="AK19" s="466"/>
    </row>
    <row r="20" spans="1:37" ht="21" customHeight="1">
      <c r="A20" s="466"/>
      <c r="B20" s="475">
        <v>6</v>
      </c>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466"/>
    </row>
    <row r="21" spans="1:37" ht="21" customHeight="1">
      <c r="A21" s="466"/>
      <c r="B21" s="475">
        <v>7</v>
      </c>
      <c r="C21" s="655"/>
      <c r="D21" s="655"/>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466"/>
    </row>
    <row r="22" spans="1:37" ht="21" customHeight="1">
      <c r="A22" s="466"/>
      <c r="B22" s="475">
        <v>8</v>
      </c>
      <c r="C22" s="655"/>
      <c r="D22" s="655"/>
      <c r="E22" s="655"/>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c r="AK22" s="466"/>
    </row>
    <row r="23" spans="1:37" ht="21" customHeight="1">
      <c r="A23" s="466"/>
      <c r="B23" s="475">
        <v>9</v>
      </c>
      <c r="C23" s="655"/>
      <c r="D23" s="655"/>
      <c r="E23" s="655"/>
      <c r="F23" s="655"/>
      <c r="G23" s="655"/>
      <c r="H23" s="655"/>
      <c r="I23" s="655"/>
      <c r="J23" s="655"/>
      <c r="K23" s="655"/>
      <c r="L23" s="655"/>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466"/>
    </row>
    <row r="24" spans="1:37" ht="21" customHeight="1">
      <c r="A24" s="466"/>
      <c r="B24" s="475">
        <v>10</v>
      </c>
      <c r="C24" s="655"/>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466"/>
    </row>
    <row r="25" spans="1:37" ht="21" customHeight="1">
      <c r="A25" s="466"/>
      <c r="B25" s="667" t="s">
        <v>675</v>
      </c>
      <c r="C25" s="667"/>
      <c r="D25" s="667"/>
      <c r="E25" s="667"/>
      <c r="F25" s="667"/>
      <c r="G25" s="667"/>
      <c r="H25" s="667"/>
      <c r="I25" s="667"/>
      <c r="J25" s="667"/>
      <c r="K25" s="667"/>
      <c r="L25" s="668"/>
      <c r="M25" s="668"/>
      <c r="N25" s="668"/>
      <c r="O25" s="668"/>
      <c r="P25" s="668"/>
      <c r="Q25" s="669" t="s">
        <v>676</v>
      </c>
      <c r="R25" s="669"/>
      <c r="S25" s="670" t="s">
        <v>677</v>
      </c>
      <c r="T25" s="670"/>
      <c r="U25" s="670"/>
      <c r="V25" s="670"/>
      <c r="W25" s="670"/>
      <c r="X25" s="670"/>
      <c r="Y25" s="670"/>
      <c r="Z25" s="670"/>
      <c r="AA25" s="670"/>
      <c r="AB25" s="670"/>
      <c r="AC25" s="670"/>
      <c r="AD25" s="670"/>
      <c r="AE25" s="671">
        <f>SUM(AE15:AJ24)</f>
        <v>0</v>
      </c>
      <c r="AF25" s="671"/>
      <c r="AG25" s="671"/>
      <c r="AH25" s="671"/>
      <c r="AI25" s="671"/>
      <c r="AJ25" s="671"/>
      <c r="AK25" s="466"/>
    </row>
    <row r="26" spans="1:37" ht="9" customHeight="1">
      <c r="A26" s="466"/>
      <c r="B26" s="476"/>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66"/>
    </row>
    <row r="27" spans="1:37" ht="21" customHeight="1">
      <c r="A27" s="466"/>
      <c r="B27" s="660" t="s">
        <v>678</v>
      </c>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466"/>
    </row>
    <row r="28" spans="1:37" ht="21" customHeight="1" thickBot="1">
      <c r="A28" s="466"/>
      <c r="B28" s="661" t="s">
        <v>690</v>
      </c>
      <c r="C28" s="661"/>
      <c r="D28" s="661"/>
      <c r="E28" s="661"/>
      <c r="F28" s="661"/>
      <c r="G28" s="661"/>
      <c r="H28" s="661"/>
      <c r="I28" s="661"/>
      <c r="J28" s="661"/>
      <c r="K28" s="661"/>
      <c r="L28" s="661"/>
      <c r="M28" s="661"/>
      <c r="N28" s="661"/>
      <c r="O28" s="661"/>
      <c r="P28" s="661"/>
      <c r="Q28" s="661"/>
      <c r="R28" s="661"/>
      <c r="S28" s="662">
        <f>ROUNDUP(S11/50,1)</f>
        <v>0</v>
      </c>
      <c r="T28" s="662"/>
      <c r="U28" s="662"/>
      <c r="V28" s="662"/>
      <c r="W28" s="662"/>
      <c r="X28" s="662"/>
      <c r="Y28" s="662"/>
      <c r="Z28" s="662"/>
      <c r="AA28" s="662"/>
      <c r="AB28" s="662"/>
      <c r="AC28" s="478" t="s">
        <v>640</v>
      </c>
      <c r="AD28" s="479"/>
      <c r="AE28" s="663"/>
      <c r="AF28" s="663"/>
      <c r="AG28" s="663"/>
      <c r="AH28" s="663"/>
      <c r="AI28" s="663"/>
      <c r="AJ28" s="663"/>
      <c r="AK28" s="466"/>
    </row>
    <row r="29" spans="1:37" ht="21" customHeight="1" thickTop="1">
      <c r="A29" s="466"/>
      <c r="B29" s="664" t="s">
        <v>680</v>
      </c>
      <c r="C29" s="664"/>
      <c r="D29" s="664"/>
      <c r="E29" s="664"/>
      <c r="F29" s="664"/>
      <c r="G29" s="664"/>
      <c r="H29" s="664"/>
      <c r="I29" s="664"/>
      <c r="J29" s="664"/>
      <c r="K29" s="664"/>
      <c r="L29" s="664"/>
      <c r="M29" s="664"/>
      <c r="N29" s="664"/>
      <c r="O29" s="664"/>
      <c r="P29" s="664"/>
      <c r="Q29" s="664"/>
      <c r="R29" s="664"/>
      <c r="S29" s="665"/>
      <c r="T29" s="665"/>
      <c r="U29" s="665"/>
      <c r="V29" s="665"/>
      <c r="W29" s="665"/>
      <c r="X29" s="665"/>
      <c r="Y29" s="665"/>
      <c r="Z29" s="665"/>
      <c r="AA29" s="665"/>
      <c r="AB29" s="665"/>
      <c r="AC29" s="480" t="s">
        <v>640</v>
      </c>
      <c r="AD29" s="481"/>
      <c r="AE29" s="666" t="s">
        <v>691</v>
      </c>
      <c r="AF29" s="666"/>
      <c r="AG29" s="666"/>
      <c r="AH29" s="666"/>
      <c r="AI29" s="666"/>
      <c r="AJ29" s="666"/>
      <c r="AK29" s="466"/>
    </row>
    <row r="30" spans="1:37" ht="21" customHeight="1">
      <c r="A30" s="466"/>
      <c r="B30" s="659" t="s">
        <v>682</v>
      </c>
      <c r="C30" s="659"/>
      <c r="D30" s="659"/>
      <c r="E30" s="659"/>
      <c r="F30" s="659"/>
      <c r="G30" s="659"/>
      <c r="H30" s="659"/>
      <c r="I30" s="659"/>
      <c r="J30" s="659"/>
      <c r="K30" s="659"/>
      <c r="L30" s="659"/>
      <c r="M30" s="659"/>
      <c r="N30" s="659"/>
      <c r="O30" s="659"/>
      <c r="P30" s="659"/>
      <c r="Q30" s="659"/>
      <c r="R30" s="659"/>
      <c r="S30" s="659" t="s">
        <v>683</v>
      </c>
      <c r="T30" s="659"/>
      <c r="U30" s="659"/>
      <c r="V30" s="659"/>
      <c r="W30" s="659"/>
      <c r="X30" s="659"/>
      <c r="Y30" s="659"/>
      <c r="Z30" s="659"/>
      <c r="AA30" s="659"/>
      <c r="AB30" s="659"/>
      <c r="AC30" s="659"/>
      <c r="AD30" s="659"/>
      <c r="AE30" s="659"/>
      <c r="AF30" s="659"/>
      <c r="AG30" s="659"/>
      <c r="AH30" s="659"/>
      <c r="AI30" s="659"/>
      <c r="AJ30" s="659"/>
      <c r="AK30" s="466"/>
    </row>
    <row r="31" spans="1:37" ht="21" customHeight="1">
      <c r="A31" s="466"/>
      <c r="B31" s="475">
        <v>1</v>
      </c>
      <c r="C31" s="655"/>
      <c r="D31" s="655"/>
      <c r="E31" s="655"/>
      <c r="F31" s="655"/>
      <c r="G31" s="655"/>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466"/>
    </row>
    <row r="32" spans="1:37" ht="21" customHeight="1">
      <c r="A32" s="466"/>
      <c r="B32" s="475">
        <v>2</v>
      </c>
      <c r="C32" s="655"/>
      <c r="D32" s="655"/>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466"/>
    </row>
    <row r="33" spans="1:38" ht="21" customHeight="1">
      <c r="A33" s="466"/>
      <c r="B33" s="475">
        <v>3</v>
      </c>
      <c r="C33" s="655"/>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466"/>
    </row>
    <row r="34" spans="1:38" ht="8.25" customHeight="1">
      <c r="A34" s="466"/>
      <c r="B34" s="476"/>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66"/>
    </row>
    <row r="35" spans="1:38" ht="22.5" customHeight="1">
      <c r="A35" s="466"/>
      <c r="B35" s="656" t="s">
        <v>655</v>
      </c>
      <c r="C35" s="656"/>
      <c r="D35" s="656"/>
      <c r="E35" s="656"/>
      <c r="F35" s="656"/>
      <c r="G35" s="656"/>
      <c r="H35" s="657" t="s">
        <v>815</v>
      </c>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c r="AJ35" s="657"/>
      <c r="AK35" s="466"/>
    </row>
    <row r="36" spans="1:38" ht="8.25" customHeight="1">
      <c r="A36" s="466"/>
      <c r="B36" s="476"/>
      <c r="C36" s="477"/>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66"/>
    </row>
    <row r="37" spans="1:38" ht="18.75" customHeight="1">
      <c r="A37" s="466"/>
      <c r="B37" s="658" t="s">
        <v>684</v>
      </c>
      <c r="C37" s="658"/>
      <c r="D37" s="658"/>
      <c r="E37" s="658"/>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486"/>
    </row>
    <row r="38" spans="1:38" ht="18.75" customHeight="1">
      <c r="A38" s="466"/>
      <c r="B38" s="658"/>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486"/>
    </row>
    <row r="39" spans="1:38" ht="18.75" customHeight="1">
      <c r="A39" s="466"/>
      <c r="B39" s="658"/>
      <c r="C39" s="658"/>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486"/>
    </row>
    <row r="40" spans="1:38" ht="18.75" customHeight="1">
      <c r="A40" s="466"/>
      <c r="B40" s="658"/>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486"/>
    </row>
    <row r="41" spans="1:38" ht="81.75" customHeight="1">
      <c r="A41" s="466"/>
      <c r="B41" s="658"/>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486"/>
    </row>
    <row r="42" spans="1:38" ht="15" customHeight="1">
      <c r="A42" s="466"/>
      <c r="B42" s="654" t="s">
        <v>685</v>
      </c>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4"/>
      <c r="AL42" s="486"/>
    </row>
    <row r="43" spans="1:38" ht="15" customHeight="1">
      <c r="A43" s="466"/>
      <c r="B43" s="654"/>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486"/>
    </row>
    <row r="44" spans="1:38" ht="15" customHeight="1">
      <c r="A44" s="466"/>
      <c r="B44" s="654"/>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c r="AL44" s="486"/>
    </row>
    <row r="45" spans="1:38" ht="15" customHeight="1">
      <c r="A45" s="466"/>
      <c r="B45" s="654"/>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486"/>
    </row>
    <row r="46" spans="1:38" ht="36" customHeight="1">
      <c r="A46" s="466"/>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486"/>
    </row>
    <row r="47" spans="1:38" s="487" customFormat="1" ht="32.25" customHeight="1">
      <c r="A47" s="483"/>
      <c r="B47" s="654" t="s">
        <v>686</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row>
    <row r="48" spans="1:38" s="487" customFormat="1" ht="36" customHeight="1">
      <c r="A48" s="483"/>
      <c r="B48" s="654" t="s">
        <v>801</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row>
    <row r="49" spans="2:37" s="487" customFormat="1" ht="21" customHeight="1">
      <c r="B49" s="487" t="s">
        <v>658</v>
      </c>
      <c r="AK49" s="488"/>
    </row>
    <row r="50" spans="2:37" s="487" customFormat="1" ht="21" customHeight="1">
      <c r="B50" s="487" t="s">
        <v>658</v>
      </c>
      <c r="AK50" s="488"/>
    </row>
  </sheetData>
  <protectedRanges>
    <protectedRange sqref="AG7:AJ7 L6:AJ6 L8:AJ8" name="範囲1"/>
    <protectedRange sqref="L7:Y7" name="範囲1_1"/>
  </protectedRanges>
  <mergeCells count="92">
    <mergeCell ref="AB2:AC2"/>
    <mergeCell ref="AE2:AF2"/>
    <mergeCell ref="AH2:AI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dataValidations count="1">
    <dataValidation type="list" allowBlank="1" showInputMessage="1" showErrorMessage="1" sqref="L7:Y7" xr:uid="{EF75F779-428C-41C0-8E82-14E2C026F4A8}">
      <formula1>"生活介護,施設入所支援,共同生活援助,自立訓練（生活訓練）,自立訓練（機能訓練）,就労移行支援,就労継続支援A型,就労継続支援B型"</formula1>
    </dataValidation>
  </dataValidations>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AL56"/>
  <sheetViews>
    <sheetView view="pageBreakPreview" zoomScaleNormal="100" zoomScaleSheetLayoutView="100" workbookViewId="0"/>
  </sheetViews>
  <sheetFormatPr defaultRowHeight="13.5"/>
  <cols>
    <col min="1" max="6" width="2.125" customWidth="1"/>
    <col min="7" max="7" width="3.625" customWidth="1"/>
    <col min="8" max="38" width="2.125" customWidth="1"/>
  </cols>
  <sheetData>
    <row r="1" spans="1:38" ht="29.25" customHeight="1">
      <c r="A1" s="207" t="s">
        <v>918</v>
      </c>
      <c r="B1" s="207"/>
      <c r="C1" s="207"/>
      <c r="D1" s="207"/>
      <c r="E1" s="207"/>
      <c r="F1" s="207"/>
      <c r="G1" s="207"/>
    </row>
    <row r="2" spans="1:38" ht="20.25" customHeight="1">
      <c r="A2" s="289"/>
      <c r="B2" s="290"/>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1747" t="s">
        <v>402</v>
      </c>
      <c r="AC2" s="1747"/>
      <c r="AD2" s="1747"/>
      <c r="AE2" s="1747"/>
      <c r="AF2" s="1747"/>
      <c r="AG2" s="1747"/>
      <c r="AH2" s="1747"/>
      <c r="AI2" s="1747"/>
      <c r="AJ2" s="289"/>
      <c r="AK2" s="1750" t="s">
        <v>448</v>
      </c>
      <c r="AL2" s="1750"/>
    </row>
    <row r="3" spans="1:38" ht="20.25" customHeight="1">
      <c r="A3" s="289"/>
      <c r="B3" s="290"/>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row>
    <row r="4" spans="1:38" ht="20.25" customHeight="1">
      <c r="A4" s="1752" t="s">
        <v>457</v>
      </c>
      <c r="B4" s="1752"/>
      <c r="C4" s="1752"/>
      <c r="D4" s="1752"/>
      <c r="E4" s="1752"/>
      <c r="F4" s="1752"/>
      <c r="G4" s="1752"/>
      <c r="H4" s="1752"/>
      <c r="I4" s="1752"/>
      <c r="J4" s="1752"/>
      <c r="K4" s="1752"/>
      <c r="L4" s="1752"/>
      <c r="M4" s="1752"/>
      <c r="N4" s="1752"/>
      <c r="O4" s="1752"/>
      <c r="P4" s="1752"/>
      <c r="Q4" s="1752"/>
      <c r="R4" s="1752"/>
      <c r="S4" s="1752"/>
      <c r="T4" s="1752"/>
      <c r="U4" s="1752"/>
      <c r="V4" s="1752"/>
      <c r="W4" s="1752"/>
      <c r="X4" s="1752"/>
      <c r="Y4" s="1752"/>
      <c r="Z4" s="1752"/>
      <c r="AA4" s="1752"/>
      <c r="AB4" s="1752"/>
      <c r="AC4" s="1752"/>
      <c r="AD4" s="1752"/>
      <c r="AE4" s="1752"/>
      <c r="AF4" s="1752"/>
      <c r="AG4" s="1752"/>
      <c r="AH4" s="1752"/>
      <c r="AI4" s="1752"/>
      <c r="AJ4" s="1752"/>
      <c r="AK4" s="1752"/>
      <c r="AL4" s="1752"/>
    </row>
    <row r="5" spans="1:38" ht="20.25" customHeight="1">
      <c r="A5" s="1752"/>
      <c r="B5" s="1752"/>
      <c r="C5" s="1752"/>
      <c r="D5" s="1752"/>
      <c r="E5" s="1752"/>
      <c r="F5" s="1752"/>
      <c r="G5" s="1752"/>
      <c r="H5" s="1752"/>
      <c r="I5" s="1752"/>
      <c r="J5" s="1752"/>
      <c r="K5" s="1752"/>
      <c r="L5" s="1752"/>
      <c r="M5" s="1752"/>
      <c r="N5" s="1752"/>
      <c r="O5" s="1752"/>
      <c r="P5" s="1752"/>
      <c r="Q5" s="1752"/>
      <c r="R5" s="1752"/>
      <c r="S5" s="1752"/>
      <c r="T5" s="1752"/>
      <c r="U5" s="1752"/>
      <c r="V5" s="1752"/>
      <c r="W5" s="1752"/>
      <c r="X5" s="1752"/>
      <c r="Y5" s="1752"/>
      <c r="Z5" s="1752"/>
      <c r="AA5" s="1752"/>
      <c r="AB5" s="1752"/>
      <c r="AC5" s="1752"/>
      <c r="AD5" s="1752"/>
      <c r="AE5" s="1752"/>
      <c r="AF5" s="1752"/>
      <c r="AG5" s="1752"/>
      <c r="AH5" s="1752"/>
      <c r="AI5" s="1752"/>
      <c r="AJ5" s="1752"/>
      <c r="AK5" s="1752"/>
      <c r="AL5" s="1752"/>
    </row>
    <row r="6" spans="1:38" ht="20.25" customHeight="1">
      <c r="A6" s="289"/>
      <c r="B6" s="290"/>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row>
    <row r="7" spans="1:38" ht="25.5" customHeight="1">
      <c r="A7" s="289"/>
      <c r="B7" s="1754" t="s">
        <v>282</v>
      </c>
      <c r="C7" s="1755"/>
      <c r="D7" s="1755"/>
      <c r="E7" s="1755"/>
      <c r="F7" s="1755"/>
      <c r="G7" s="1755"/>
      <c r="H7" s="1755"/>
      <c r="I7" s="1755"/>
      <c r="J7" s="1755"/>
      <c r="K7" s="1756"/>
      <c r="L7" s="1754"/>
      <c r="M7" s="1755"/>
      <c r="N7" s="1755"/>
      <c r="O7" s="1755"/>
      <c r="P7" s="1755"/>
      <c r="Q7" s="1755"/>
      <c r="R7" s="1755"/>
      <c r="S7" s="1755"/>
      <c r="T7" s="1755"/>
      <c r="U7" s="1755"/>
      <c r="V7" s="1755"/>
      <c r="W7" s="1755"/>
      <c r="X7" s="1755"/>
      <c r="Y7" s="1755"/>
      <c r="Z7" s="1755"/>
      <c r="AA7" s="1755"/>
      <c r="AB7" s="1755"/>
      <c r="AC7" s="1755"/>
      <c r="AD7" s="1755"/>
      <c r="AE7" s="1755"/>
      <c r="AF7" s="1755"/>
      <c r="AG7" s="1755"/>
      <c r="AH7" s="1755"/>
      <c r="AI7" s="1755"/>
      <c r="AJ7" s="1755"/>
      <c r="AK7" s="1755"/>
      <c r="AL7" s="1756"/>
    </row>
    <row r="8" spans="1:38">
      <c r="A8" s="289"/>
      <c r="B8" s="1757" t="s">
        <v>283</v>
      </c>
      <c r="C8" s="1758"/>
      <c r="D8" s="291"/>
      <c r="E8" s="291"/>
      <c r="F8" s="291"/>
      <c r="G8" s="291"/>
      <c r="H8" s="291"/>
      <c r="I8" s="291"/>
      <c r="J8" s="291"/>
      <c r="K8" s="291"/>
      <c r="L8" s="291"/>
      <c r="M8" s="291"/>
      <c r="N8" s="291"/>
      <c r="O8" s="291"/>
      <c r="P8" s="291"/>
      <c r="Q8" s="291"/>
      <c r="R8" s="1757" t="s">
        <v>284</v>
      </c>
      <c r="S8" s="1758"/>
      <c r="T8" s="310"/>
      <c r="U8" s="291"/>
      <c r="V8" s="291"/>
      <c r="W8" s="291"/>
      <c r="X8" s="291"/>
      <c r="Y8" s="291"/>
      <c r="Z8" s="291"/>
      <c r="AA8" s="291"/>
      <c r="AB8" s="291"/>
      <c r="AC8" s="291"/>
      <c r="AD8" s="291"/>
      <c r="AE8" s="291"/>
      <c r="AF8" s="291"/>
      <c r="AG8" s="291"/>
      <c r="AH8" s="291"/>
      <c r="AI8" s="291"/>
      <c r="AJ8" s="291"/>
      <c r="AK8" s="291"/>
      <c r="AL8" s="293"/>
    </row>
    <row r="9" spans="1:38">
      <c r="A9" s="289"/>
      <c r="B9" s="1759"/>
      <c r="C9" s="1760"/>
      <c r="D9" s="289"/>
      <c r="E9" s="289"/>
      <c r="F9" s="289"/>
      <c r="G9" s="289"/>
      <c r="H9" s="289"/>
      <c r="I9" s="289"/>
      <c r="J9" s="289"/>
      <c r="K9" s="289"/>
      <c r="L9" s="289"/>
      <c r="M9" s="289"/>
      <c r="N9" s="289"/>
      <c r="O9" s="289"/>
      <c r="P9" s="289"/>
      <c r="Q9" s="289"/>
      <c r="R9" s="1759"/>
      <c r="S9" s="1760"/>
      <c r="T9" s="312"/>
      <c r="U9" s="1748">
        <v>1</v>
      </c>
      <c r="V9" s="304"/>
      <c r="W9" s="1749" t="s">
        <v>285</v>
      </c>
      <c r="X9" s="1749"/>
      <c r="Y9" s="1749"/>
      <c r="Z9" s="1749"/>
      <c r="AA9" s="1749"/>
      <c r="AB9" s="1749"/>
      <c r="AC9" s="1749"/>
      <c r="AD9" s="1749"/>
      <c r="AE9" s="1749"/>
      <c r="AF9" s="1749"/>
      <c r="AG9" s="1749"/>
      <c r="AH9" s="1749"/>
      <c r="AI9" s="1749"/>
      <c r="AJ9" s="1749"/>
      <c r="AK9" s="1749"/>
      <c r="AL9" s="296"/>
    </row>
    <row r="10" spans="1:38">
      <c r="A10" s="289"/>
      <c r="B10" s="1759"/>
      <c r="C10" s="1760"/>
      <c r="D10" s="289"/>
      <c r="E10" s="289"/>
      <c r="F10" s="289"/>
      <c r="G10" s="289"/>
      <c r="H10" s="289"/>
      <c r="I10" s="289"/>
      <c r="J10" s="289"/>
      <c r="K10" s="289"/>
      <c r="L10" s="289"/>
      <c r="M10" s="289"/>
      <c r="N10" s="289"/>
      <c r="O10" s="289"/>
      <c r="P10" s="289"/>
      <c r="Q10" s="289"/>
      <c r="R10" s="1759"/>
      <c r="S10" s="1760"/>
      <c r="T10" s="312"/>
      <c r="U10" s="1748"/>
      <c r="V10" s="304"/>
      <c r="W10" s="1749"/>
      <c r="X10" s="1749"/>
      <c r="Y10" s="1749"/>
      <c r="Z10" s="1749"/>
      <c r="AA10" s="1749"/>
      <c r="AB10" s="1749"/>
      <c r="AC10" s="1749"/>
      <c r="AD10" s="1749"/>
      <c r="AE10" s="1749"/>
      <c r="AF10" s="1749"/>
      <c r="AG10" s="1749"/>
      <c r="AH10" s="1749"/>
      <c r="AI10" s="1749"/>
      <c r="AJ10" s="1749"/>
      <c r="AK10" s="1749"/>
      <c r="AL10" s="296"/>
    </row>
    <row r="11" spans="1:38">
      <c r="A11" s="289"/>
      <c r="B11" s="1759"/>
      <c r="C11" s="1760"/>
      <c r="D11" s="289"/>
      <c r="E11" s="289"/>
      <c r="F11" s="1750">
        <v>1</v>
      </c>
      <c r="G11" s="295"/>
      <c r="H11" s="1747" t="s">
        <v>244</v>
      </c>
      <c r="I11" s="1747"/>
      <c r="J11" s="1747"/>
      <c r="K11" s="1747"/>
      <c r="L11" s="1747"/>
      <c r="M11" s="1747"/>
      <c r="N11" s="1747"/>
      <c r="O11" s="1747"/>
      <c r="P11" s="289"/>
      <c r="Q11" s="289"/>
      <c r="R11" s="1759"/>
      <c r="S11" s="1760"/>
      <c r="T11" s="312"/>
      <c r="U11" s="1748">
        <v>2</v>
      </c>
      <c r="V11" s="304"/>
      <c r="W11" s="1749" t="s">
        <v>286</v>
      </c>
      <c r="X11" s="1749"/>
      <c r="Y11" s="1749"/>
      <c r="Z11" s="1749"/>
      <c r="AA11" s="1749"/>
      <c r="AB11" s="1749"/>
      <c r="AC11" s="1749"/>
      <c r="AD11" s="1749"/>
      <c r="AE11" s="1749"/>
      <c r="AF11" s="1749"/>
      <c r="AG11" s="1749"/>
      <c r="AH11" s="1749"/>
      <c r="AI11" s="1749"/>
      <c r="AJ11" s="1749"/>
      <c r="AK11" s="1749"/>
      <c r="AL11" s="297"/>
    </row>
    <row r="12" spans="1:38">
      <c r="A12" s="289"/>
      <c r="B12" s="1759"/>
      <c r="C12" s="1760"/>
      <c r="D12" s="289"/>
      <c r="E12" s="289"/>
      <c r="F12" s="1750"/>
      <c r="G12" s="295"/>
      <c r="H12" s="1747"/>
      <c r="I12" s="1747"/>
      <c r="J12" s="1747"/>
      <c r="K12" s="1747"/>
      <c r="L12" s="1747"/>
      <c r="M12" s="1747"/>
      <c r="N12" s="1747"/>
      <c r="O12" s="1747"/>
      <c r="P12" s="289"/>
      <c r="Q12" s="289"/>
      <c r="R12" s="1759"/>
      <c r="S12" s="1760"/>
      <c r="T12" s="312"/>
      <c r="U12" s="1748"/>
      <c r="V12" s="304"/>
      <c r="W12" s="1749"/>
      <c r="X12" s="1749"/>
      <c r="Y12" s="1749"/>
      <c r="Z12" s="1749"/>
      <c r="AA12" s="1749"/>
      <c r="AB12" s="1749"/>
      <c r="AC12" s="1749"/>
      <c r="AD12" s="1749"/>
      <c r="AE12" s="1749"/>
      <c r="AF12" s="1749"/>
      <c r="AG12" s="1749"/>
      <c r="AH12" s="1749"/>
      <c r="AI12" s="1749"/>
      <c r="AJ12" s="1749"/>
      <c r="AK12" s="1749"/>
      <c r="AL12" s="297"/>
    </row>
    <row r="13" spans="1:38">
      <c r="A13" s="289"/>
      <c r="B13" s="1759"/>
      <c r="C13" s="1760"/>
      <c r="D13" s="289"/>
      <c r="E13" s="289"/>
      <c r="F13" s="1750">
        <v>2</v>
      </c>
      <c r="G13" s="295"/>
      <c r="H13" s="1747" t="s">
        <v>287</v>
      </c>
      <c r="I13" s="1747"/>
      <c r="J13" s="1747"/>
      <c r="K13" s="1747"/>
      <c r="L13" s="1747"/>
      <c r="M13" s="1747"/>
      <c r="N13" s="1747"/>
      <c r="O13" s="1747"/>
      <c r="P13" s="289"/>
      <c r="Q13" s="289"/>
      <c r="R13" s="1759"/>
      <c r="S13" s="1760"/>
      <c r="T13" s="312"/>
      <c r="U13" s="1748">
        <v>3</v>
      </c>
      <c r="V13" s="304"/>
      <c r="W13" s="1749" t="s">
        <v>288</v>
      </c>
      <c r="X13" s="1749"/>
      <c r="Y13" s="1749"/>
      <c r="Z13" s="1749"/>
      <c r="AA13" s="1749"/>
      <c r="AB13" s="1749"/>
      <c r="AC13" s="1749"/>
      <c r="AD13" s="1749"/>
      <c r="AE13" s="1749"/>
      <c r="AF13" s="1749"/>
      <c r="AG13" s="1749"/>
      <c r="AH13" s="1749"/>
      <c r="AI13" s="1749"/>
      <c r="AJ13" s="1749"/>
      <c r="AK13" s="1749"/>
      <c r="AL13" s="296"/>
    </row>
    <row r="14" spans="1:38">
      <c r="A14" s="289"/>
      <c r="B14" s="1759"/>
      <c r="C14" s="1760"/>
      <c r="D14" s="289"/>
      <c r="E14" s="289"/>
      <c r="F14" s="1750"/>
      <c r="G14" s="295"/>
      <c r="H14" s="1747"/>
      <c r="I14" s="1747"/>
      <c r="J14" s="1747"/>
      <c r="K14" s="1747"/>
      <c r="L14" s="1747"/>
      <c r="M14" s="1747"/>
      <c r="N14" s="1747"/>
      <c r="O14" s="1747"/>
      <c r="P14" s="289"/>
      <c r="Q14" s="289"/>
      <c r="R14" s="1759"/>
      <c r="S14" s="1760"/>
      <c r="T14" s="312"/>
      <c r="U14" s="1748"/>
      <c r="V14" s="304"/>
      <c r="W14" s="1749"/>
      <c r="X14" s="1749"/>
      <c r="Y14" s="1749"/>
      <c r="Z14" s="1749"/>
      <c r="AA14" s="1749"/>
      <c r="AB14" s="1749"/>
      <c r="AC14" s="1749"/>
      <c r="AD14" s="1749"/>
      <c r="AE14" s="1749"/>
      <c r="AF14" s="1749"/>
      <c r="AG14" s="1749"/>
      <c r="AH14" s="1749"/>
      <c r="AI14" s="1749"/>
      <c r="AJ14" s="1749"/>
      <c r="AK14" s="1749"/>
      <c r="AL14" s="296"/>
    </row>
    <row r="15" spans="1:38">
      <c r="A15" s="289"/>
      <c r="B15" s="1759"/>
      <c r="C15" s="1760"/>
      <c r="D15" s="289"/>
      <c r="E15" s="289"/>
      <c r="F15" s="1750">
        <v>3</v>
      </c>
      <c r="G15" s="295"/>
      <c r="H15" s="1747" t="s">
        <v>289</v>
      </c>
      <c r="I15" s="1747"/>
      <c r="J15" s="1747"/>
      <c r="K15" s="1747"/>
      <c r="L15" s="1747"/>
      <c r="M15" s="1747"/>
      <c r="N15" s="1747"/>
      <c r="O15" s="1747"/>
      <c r="P15" s="289"/>
      <c r="Q15" s="289"/>
      <c r="R15" s="1759"/>
      <c r="S15" s="1760"/>
      <c r="T15" s="312"/>
      <c r="U15" s="1748">
        <v>4</v>
      </c>
      <c r="V15" s="304"/>
      <c r="W15" s="1749" t="s">
        <v>290</v>
      </c>
      <c r="X15" s="1749"/>
      <c r="Y15" s="1749"/>
      <c r="Z15" s="1749"/>
      <c r="AA15" s="1749"/>
      <c r="AB15" s="1749"/>
      <c r="AC15" s="1749"/>
      <c r="AD15" s="1749"/>
      <c r="AE15" s="1749"/>
      <c r="AF15" s="1749"/>
      <c r="AG15" s="1749"/>
      <c r="AH15" s="1749"/>
      <c r="AI15" s="1749"/>
      <c r="AJ15" s="1749"/>
      <c r="AK15" s="1749"/>
      <c r="AL15" s="296"/>
    </row>
    <row r="16" spans="1:38">
      <c r="A16" s="289"/>
      <c r="B16" s="1759"/>
      <c r="C16" s="1760"/>
      <c r="D16" s="289"/>
      <c r="E16" s="289"/>
      <c r="F16" s="1750"/>
      <c r="G16" s="295"/>
      <c r="H16" s="1747"/>
      <c r="I16" s="1747"/>
      <c r="J16" s="1747"/>
      <c r="K16" s="1747"/>
      <c r="L16" s="1747"/>
      <c r="M16" s="1747"/>
      <c r="N16" s="1747"/>
      <c r="O16" s="1747"/>
      <c r="P16" s="289"/>
      <c r="Q16" s="289"/>
      <c r="R16" s="1759"/>
      <c r="S16" s="1760"/>
      <c r="T16" s="312"/>
      <c r="U16" s="1748"/>
      <c r="V16" s="304"/>
      <c r="W16" s="1749"/>
      <c r="X16" s="1749"/>
      <c r="Y16" s="1749"/>
      <c r="Z16" s="1749"/>
      <c r="AA16" s="1749"/>
      <c r="AB16" s="1749"/>
      <c r="AC16" s="1749"/>
      <c r="AD16" s="1749"/>
      <c r="AE16" s="1749"/>
      <c r="AF16" s="1749"/>
      <c r="AG16" s="1749"/>
      <c r="AH16" s="1749"/>
      <c r="AI16" s="1749"/>
      <c r="AJ16" s="1749"/>
      <c r="AK16" s="1749"/>
      <c r="AL16" s="296"/>
    </row>
    <row r="17" spans="1:38">
      <c r="A17" s="289"/>
      <c r="B17" s="1759"/>
      <c r="C17" s="1760"/>
      <c r="D17" s="289"/>
      <c r="E17" s="289"/>
      <c r="F17" s="1750">
        <v>4</v>
      </c>
      <c r="G17" s="295"/>
      <c r="H17" s="1747" t="s">
        <v>291</v>
      </c>
      <c r="I17" s="1747"/>
      <c r="J17" s="1747"/>
      <c r="K17" s="1747"/>
      <c r="L17" s="1747"/>
      <c r="M17" s="1747"/>
      <c r="N17" s="1747"/>
      <c r="O17" s="1747"/>
      <c r="P17" s="289"/>
      <c r="Q17" s="289"/>
      <c r="R17" s="1759"/>
      <c r="S17" s="1760"/>
      <c r="T17" s="312"/>
      <c r="U17" s="1748">
        <v>5</v>
      </c>
      <c r="V17" s="304"/>
      <c r="W17" s="1749" t="s">
        <v>292</v>
      </c>
      <c r="X17" s="1749"/>
      <c r="Y17" s="1749"/>
      <c r="Z17" s="1749"/>
      <c r="AA17" s="1749"/>
      <c r="AB17" s="1749"/>
      <c r="AC17" s="1749"/>
      <c r="AD17" s="1749"/>
      <c r="AE17" s="1749"/>
      <c r="AF17" s="1749"/>
      <c r="AG17" s="1749"/>
      <c r="AH17" s="1749"/>
      <c r="AI17" s="1749"/>
      <c r="AJ17" s="1749"/>
      <c r="AK17" s="1749"/>
      <c r="AL17" s="296"/>
    </row>
    <row r="18" spans="1:38">
      <c r="A18" s="289"/>
      <c r="B18" s="1759"/>
      <c r="C18" s="1760"/>
      <c r="D18" s="289"/>
      <c r="E18" s="289"/>
      <c r="F18" s="1750"/>
      <c r="G18" s="295"/>
      <c r="H18" s="1747"/>
      <c r="I18" s="1747"/>
      <c r="J18" s="1747"/>
      <c r="K18" s="1747"/>
      <c r="L18" s="1747"/>
      <c r="M18" s="1747"/>
      <c r="N18" s="1747"/>
      <c r="O18" s="1747"/>
      <c r="P18" s="289"/>
      <c r="Q18" s="289"/>
      <c r="R18" s="1759"/>
      <c r="S18" s="1760"/>
      <c r="T18" s="312"/>
      <c r="U18" s="1748"/>
      <c r="V18" s="304"/>
      <c r="W18" s="1749"/>
      <c r="X18" s="1749"/>
      <c r="Y18" s="1749"/>
      <c r="Z18" s="1749"/>
      <c r="AA18" s="1749"/>
      <c r="AB18" s="1749"/>
      <c r="AC18" s="1749"/>
      <c r="AD18" s="1749"/>
      <c r="AE18" s="1749"/>
      <c r="AF18" s="1749"/>
      <c r="AG18" s="1749"/>
      <c r="AH18" s="1749"/>
      <c r="AI18" s="1749"/>
      <c r="AJ18" s="1749"/>
      <c r="AK18" s="1749"/>
      <c r="AL18" s="296"/>
    </row>
    <row r="19" spans="1:38">
      <c r="A19" s="289"/>
      <c r="B19" s="1759"/>
      <c r="C19" s="1760"/>
      <c r="D19" s="289"/>
      <c r="E19" s="289"/>
      <c r="F19" s="1750">
        <v>5</v>
      </c>
      <c r="G19" s="295"/>
      <c r="H19" s="1747" t="s">
        <v>242</v>
      </c>
      <c r="I19" s="1747"/>
      <c r="J19" s="1747"/>
      <c r="K19" s="1747"/>
      <c r="L19" s="1747"/>
      <c r="M19" s="1747"/>
      <c r="N19" s="1747"/>
      <c r="O19" s="1747"/>
      <c r="P19" s="289"/>
      <c r="Q19" s="289"/>
      <c r="R19" s="1759"/>
      <c r="S19" s="1760"/>
      <c r="T19" s="312"/>
      <c r="U19" s="1748">
        <v>6</v>
      </c>
      <c r="V19" s="304"/>
      <c r="W19" s="1749" t="s">
        <v>293</v>
      </c>
      <c r="X19" s="1749"/>
      <c r="Y19" s="1749"/>
      <c r="Z19" s="1749"/>
      <c r="AA19" s="1749"/>
      <c r="AB19" s="1749"/>
      <c r="AC19" s="1749"/>
      <c r="AD19" s="1749"/>
      <c r="AE19" s="1749"/>
      <c r="AF19" s="1749"/>
      <c r="AG19" s="1749"/>
      <c r="AH19" s="1749"/>
      <c r="AI19" s="1749"/>
      <c r="AJ19" s="1749"/>
      <c r="AK19" s="1749"/>
      <c r="AL19" s="296"/>
    </row>
    <row r="20" spans="1:38">
      <c r="A20" s="289"/>
      <c r="B20" s="1759"/>
      <c r="C20" s="1760"/>
      <c r="D20" s="289"/>
      <c r="E20" s="289"/>
      <c r="F20" s="1750"/>
      <c r="G20" s="295"/>
      <c r="H20" s="1747"/>
      <c r="I20" s="1747"/>
      <c r="J20" s="1747"/>
      <c r="K20" s="1747"/>
      <c r="L20" s="1747"/>
      <c r="M20" s="1747"/>
      <c r="N20" s="1747"/>
      <c r="O20" s="1747"/>
      <c r="P20" s="289"/>
      <c r="Q20" s="289"/>
      <c r="R20" s="1759"/>
      <c r="S20" s="1760"/>
      <c r="T20" s="312"/>
      <c r="U20" s="1748"/>
      <c r="V20" s="304"/>
      <c r="W20" s="1749"/>
      <c r="X20" s="1749"/>
      <c r="Y20" s="1749"/>
      <c r="Z20" s="1749"/>
      <c r="AA20" s="1749"/>
      <c r="AB20" s="1749"/>
      <c r="AC20" s="1749"/>
      <c r="AD20" s="1749"/>
      <c r="AE20" s="1749"/>
      <c r="AF20" s="1749"/>
      <c r="AG20" s="1749"/>
      <c r="AH20" s="1749"/>
      <c r="AI20" s="1749"/>
      <c r="AJ20" s="1749"/>
      <c r="AK20" s="1749"/>
      <c r="AL20" s="296"/>
    </row>
    <row r="21" spans="1:38">
      <c r="A21" s="289"/>
      <c r="B21" s="1759"/>
      <c r="C21" s="1760"/>
      <c r="D21" s="289"/>
      <c r="E21" s="289"/>
      <c r="F21" s="289"/>
      <c r="G21" s="289"/>
      <c r="H21" s="289"/>
      <c r="I21" s="289"/>
      <c r="J21" s="289"/>
      <c r="K21" s="289"/>
      <c r="L21" s="289"/>
      <c r="M21" s="289"/>
      <c r="N21" s="289"/>
      <c r="O21" s="289"/>
      <c r="P21" s="289"/>
      <c r="Q21" s="289"/>
      <c r="R21" s="1759"/>
      <c r="S21" s="1760"/>
      <c r="T21" s="312"/>
      <c r="U21" s="1748">
        <v>7</v>
      </c>
      <c r="V21" s="304"/>
      <c r="W21" s="1749" t="s">
        <v>294</v>
      </c>
      <c r="X21" s="1749"/>
      <c r="Y21" s="1749"/>
      <c r="Z21" s="1749"/>
      <c r="AA21" s="1749"/>
      <c r="AB21" s="1749"/>
      <c r="AC21" s="1749"/>
      <c r="AD21" s="1749"/>
      <c r="AE21" s="1749"/>
      <c r="AF21" s="1749"/>
      <c r="AG21" s="1749"/>
      <c r="AH21" s="1749"/>
      <c r="AI21" s="1749"/>
      <c r="AJ21" s="1749"/>
      <c r="AK21" s="1749"/>
      <c r="AL21" s="296"/>
    </row>
    <row r="22" spans="1:38">
      <c r="A22" s="289"/>
      <c r="B22" s="1759"/>
      <c r="C22" s="1760"/>
      <c r="D22" s="289"/>
      <c r="E22" s="289"/>
      <c r="F22" s="289"/>
      <c r="G22" s="289"/>
      <c r="H22" s="289"/>
      <c r="I22" s="289"/>
      <c r="J22" s="289"/>
      <c r="K22" s="289"/>
      <c r="L22" s="289"/>
      <c r="M22" s="289"/>
      <c r="N22" s="289"/>
      <c r="O22" s="289"/>
      <c r="P22" s="289"/>
      <c r="Q22" s="289"/>
      <c r="R22" s="1759"/>
      <c r="S22" s="1760"/>
      <c r="T22" s="312"/>
      <c r="U22" s="1748"/>
      <c r="V22" s="304"/>
      <c r="W22" s="1749"/>
      <c r="X22" s="1749"/>
      <c r="Y22" s="1749"/>
      <c r="Z22" s="1749"/>
      <c r="AA22" s="1749"/>
      <c r="AB22" s="1749"/>
      <c r="AC22" s="1749"/>
      <c r="AD22" s="1749"/>
      <c r="AE22" s="1749"/>
      <c r="AF22" s="1749"/>
      <c r="AG22" s="1749"/>
      <c r="AH22" s="1749"/>
      <c r="AI22" s="1749"/>
      <c r="AJ22" s="1749"/>
      <c r="AK22" s="1749"/>
      <c r="AL22" s="296"/>
    </row>
    <row r="23" spans="1:38">
      <c r="A23" s="289"/>
      <c r="B23" s="1759"/>
      <c r="C23" s="1760"/>
      <c r="D23" s="289"/>
      <c r="E23" s="289"/>
      <c r="F23" s="289"/>
      <c r="G23" s="289"/>
      <c r="H23" s="289"/>
      <c r="I23" s="289"/>
      <c r="J23" s="289"/>
      <c r="K23" s="289"/>
      <c r="L23" s="289"/>
      <c r="M23" s="289"/>
      <c r="N23" s="289"/>
      <c r="O23" s="289"/>
      <c r="P23" s="289"/>
      <c r="Q23" s="289"/>
      <c r="R23" s="1759"/>
      <c r="S23" s="1760"/>
      <c r="T23" s="312"/>
      <c r="U23" s="1748">
        <v>8</v>
      </c>
      <c r="V23" s="304"/>
      <c r="W23" s="1749" t="s">
        <v>295</v>
      </c>
      <c r="X23" s="1749"/>
      <c r="Y23" s="1749"/>
      <c r="Z23" s="1749"/>
      <c r="AA23" s="1749"/>
      <c r="AB23" s="1749"/>
      <c r="AC23" s="1749"/>
      <c r="AD23" s="1749"/>
      <c r="AE23" s="1749"/>
      <c r="AF23" s="1749"/>
      <c r="AG23" s="1749"/>
      <c r="AH23" s="1749"/>
      <c r="AI23" s="1749"/>
      <c r="AJ23" s="1749"/>
      <c r="AK23" s="1749"/>
      <c r="AL23" s="296"/>
    </row>
    <row r="24" spans="1:38">
      <c r="A24" s="289"/>
      <c r="B24" s="1759"/>
      <c r="C24" s="1760"/>
      <c r="D24" s="289"/>
      <c r="E24" s="289"/>
      <c r="F24" s="289"/>
      <c r="G24" s="289"/>
      <c r="H24" s="289"/>
      <c r="I24" s="289"/>
      <c r="J24" s="289"/>
      <c r="K24" s="289"/>
      <c r="L24" s="289"/>
      <c r="M24" s="289"/>
      <c r="N24" s="289"/>
      <c r="O24" s="289"/>
      <c r="P24" s="289"/>
      <c r="Q24" s="289"/>
      <c r="R24" s="1759"/>
      <c r="S24" s="1760"/>
      <c r="T24" s="312"/>
      <c r="U24" s="1748"/>
      <c r="V24" s="304"/>
      <c r="W24" s="1749"/>
      <c r="X24" s="1749"/>
      <c r="Y24" s="1749"/>
      <c r="Z24" s="1749"/>
      <c r="AA24" s="1749"/>
      <c r="AB24" s="1749"/>
      <c r="AC24" s="1749"/>
      <c r="AD24" s="1749"/>
      <c r="AE24" s="1749"/>
      <c r="AF24" s="1749"/>
      <c r="AG24" s="1749"/>
      <c r="AH24" s="1749"/>
      <c r="AI24" s="1749"/>
      <c r="AJ24" s="1749"/>
      <c r="AK24" s="1749"/>
      <c r="AL24" s="296"/>
    </row>
    <row r="25" spans="1:38">
      <c r="A25" s="289"/>
      <c r="B25" s="1761"/>
      <c r="C25" s="1762"/>
      <c r="D25" s="298"/>
      <c r="E25" s="298"/>
      <c r="F25" s="298"/>
      <c r="G25" s="298"/>
      <c r="H25" s="298"/>
      <c r="I25" s="298"/>
      <c r="J25" s="298"/>
      <c r="K25" s="298"/>
      <c r="L25" s="298"/>
      <c r="M25" s="298"/>
      <c r="N25" s="298"/>
      <c r="O25" s="298"/>
      <c r="P25" s="298"/>
      <c r="Q25" s="298"/>
      <c r="R25" s="1761"/>
      <c r="S25" s="1762"/>
      <c r="T25" s="311"/>
      <c r="U25" s="298"/>
      <c r="V25" s="298"/>
      <c r="W25" s="298"/>
      <c r="X25" s="298"/>
      <c r="Y25" s="298"/>
      <c r="Z25" s="298"/>
      <c r="AA25" s="298"/>
      <c r="AB25" s="298"/>
      <c r="AC25" s="298"/>
      <c r="AD25" s="298"/>
      <c r="AE25" s="298"/>
      <c r="AF25" s="298"/>
      <c r="AG25" s="298"/>
      <c r="AH25" s="298"/>
      <c r="AI25" s="298"/>
      <c r="AJ25" s="298"/>
      <c r="AK25" s="298"/>
      <c r="AL25" s="300"/>
    </row>
    <row r="26" spans="1:38">
      <c r="A26" s="289"/>
      <c r="B26" s="1757" t="s">
        <v>296</v>
      </c>
      <c r="C26" s="1758"/>
      <c r="D26" s="291"/>
      <c r="E26" s="291"/>
      <c r="F26" s="291"/>
      <c r="G26" s="291"/>
      <c r="H26" s="291"/>
      <c r="I26" s="291"/>
      <c r="J26" s="291"/>
      <c r="K26" s="291"/>
      <c r="L26" s="291"/>
      <c r="M26" s="291"/>
      <c r="N26" s="291"/>
      <c r="O26" s="291"/>
      <c r="P26" s="291"/>
      <c r="Q26" s="291"/>
      <c r="R26" s="301"/>
      <c r="S26" s="301"/>
      <c r="T26" s="291"/>
      <c r="U26" s="291"/>
      <c r="V26" s="291"/>
      <c r="W26" s="302"/>
      <c r="X26" s="302"/>
      <c r="Y26" s="302"/>
      <c r="Z26" s="302"/>
      <c r="AA26" s="302"/>
      <c r="AB26" s="302"/>
      <c r="AC26" s="302"/>
      <c r="AD26" s="302"/>
      <c r="AE26" s="302"/>
      <c r="AF26" s="302"/>
      <c r="AG26" s="302"/>
      <c r="AH26" s="302"/>
      <c r="AI26" s="302"/>
      <c r="AJ26" s="302"/>
      <c r="AK26" s="302"/>
      <c r="AL26" s="293"/>
    </row>
    <row r="27" spans="1:38">
      <c r="A27" s="289"/>
      <c r="B27" s="1759"/>
      <c r="C27" s="1760"/>
      <c r="D27" s="289"/>
      <c r="E27" s="1769"/>
      <c r="F27" s="1769"/>
      <c r="G27" s="1776" t="s">
        <v>297</v>
      </c>
      <c r="H27" s="1776"/>
      <c r="I27" s="1776"/>
      <c r="J27" s="1776"/>
      <c r="K27" s="1776"/>
      <c r="L27" s="1776"/>
      <c r="M27" s="1776"/>
      <c r="N27" s="1776"/>
      <c r="O27" s="1776"/>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97"/>
    </row>
    <row r="28" spans="1:38">
      <c r="A28" s="289"/>
      <c r="B28" s="1759"/>
      <c r="C28" s="1760"/>
      <c r="D28" s="289"/>
      <c r="E28" s="1769"/>
      <c r="F28" s="1769"/>
      <c r="G28" s="1776"/>
      <c r="H28" s="1776"/>
      <c r="I28" s="1776"/>
      <c r="J28" s="1776"/>
      <c r="K28" s="1776"/>
      <c r="L28" s="1776"/>
      <c r="M28" s="1776"/>
      <c r="N28" s="1776"/>
      <c r="O28" s="1776"/>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7"/>
    </row>
    <row r="29" spans="1:38">
      <c r="A29" s="289"/>
      <c r="B29" s="1759"/>
      <c r="C29" s="1760"/>
      <c r="D29" s="289"/>
      <c r="E29" s="1776" t="s">
        <v>298</v>
      </c>
      <c r="F29" s="1776"/>
      <c r="G29" s="1769"/>
      <c r="H29" s="1769"/>
      <c r="I29" s="1769"/>
      <c r="J29" s="1769"/>
      <c r="K29" s="1769"/>
      <c r="L29" s="1769"/>
      <c r="M29" s="1769"/>
      <c r="N29" s="1769" t="s">
        <v>29</v>
      </c>
      <c r="O29" s="176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97"/>
    </row>
    <row r="30" spans="1:38">
      <c r="A30" s="289"/>
      <c r="B30" s="1759"/>
      <c r="C30" s="1760"/>
      <c r="D30" s="289"/>
      <c r="E30" s="1776"/>
      <c r="F30" s="1776"/>
      <c r="G30" s="1769"/>
      <c r="H30" s="1769"/>
      <c r="I30" s="1769"/>
      <c r="J30" s="1769"/>
      <c r="K30" s="1769"/>
      <c r="L30" s="1769"/>
      <c r="M30" s="1769"/>
      <c r="N30" s="1769"/>
      <c r="O30" s="176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97"/>
    </row>
    <row r="31" spans="1:38">
      <c r="A31" s="289"/>
      <c r="B31" s="1759"/>
      <c r="C31" s="1760"/>
      <c r="D31" s="289"/>
      <c r="E31" s="1776" t="s">
        <v>299</v>
      </c>
      <c r="F31" s="1776"/>
      <c r="G31" s="1769"/>
      <c r="H31" s="1769"/>
      <c r="I31" s="1769"/>
      <c r="J31" s="1769"/>
      <c r="K31" s="1769"/>
      <c r="L31" s="1769"/>
      <c r="M31" s="1769"/>
      <c r="N31" s="1769" t="s">
        <v>29</v>
      </c>
      <c r="O31" s="176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7"/>
    </row>
    <row r="32" spans="1:38">
      <c r="A32" s="289"/>
      <c r="B32" s="1759"/>
      <c r="C32" s="1760"/>
      <c r="D32" s="289"/>
      <c r="E32" s="1776"/>
      <c r="F32" s="1776"/>
      <c r="G32" s="1769"/>
      <c r="H32" s="1769"/>
      <c r="I32" s="1769"/>
      <c r="J32" s="1769"/>
      <c r="K32" s="1769"/>
      <c r="L32" s="1769"/>
      <c r="M32" s="1769"/>
      <c r="N32" s="1769"/>
      <c r="O32" s="176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97"/>
    </row>
    <row r="33" spans="1:38">
      <c r="A33" s="289"/>
      <c r="B33" s="1759"/>
      <c r="C33" s="1760"/>
      <c r="D33" s="289"/>
      <c r="E33" s="1776" t="s">
        <v>300</v>
      </c>
      <c r="F33" s="1776"/>
      <c r="G33" s="1769"/>
      <c r="H33" s="1769"/>
      <c r="I33" s="1769"/>
      <c r="J33" s="1769"/>
      <c r="K33" s="1769"/>
      <c r="L33" s="1769"/>
      <c r="M33" s="1769"/>
      <c r="N33" s="1769" t="s">
        <v>29</v>
      </c>
      <c r="O33" s="176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97"/>
    </row>
    <row r="34" spans="1:38">
      <c r="A34" s="289"/>
      <c r="B34" s="1759"/>
      <c r="C34" s="1760"/>
      <c r="D34" s="289"/>
      <c r="E34" s="1776"/>
      <c r="F34" s="1776"/>
      <c r="G34" s="1769"/>
      <c r="H34" s="1769"/>
      <c r="I34" s="1769"/>
      <c r="J34" s="1769"/>
      <c r="K34" s="1769"/>
      <c r="L34" s="1769"/>
      <c r="M34" s="1769"/>
      <c r="N34" s="1769"/>
      <c r="O34" s="176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97"/>
    </row>
    <row r="35" spans="1:38">
      <c r="A35" s="289"/>
      <c r="B35" s="1759"/>
      <c r="C35" s="1760"/>
      <c r="D35" s="289"/>
      <c r="E35" s="1776" t="s">
        <v>301</v>
      </c>
      <c r="F35" s="1776"/>
      <c r="G35" s="1769"/>
      <c r="H35" s="1769"/>
      <c r="I35" s="1769"/>
      <c r="J35" s="1769"/>
      <c r="K35" s="1769"/>
      <c r="L35" s="1769"/>
      <c r="M35" s="1769"/>
      <c r="N35" s="1769" t="s">
        <v>29</v>
      </c>
      <c r="O35" s="176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97"/>
    </row>
    <row r="36" spans="1:38">
      <c r="A36" s="289"/>
      <c r="B36" s="1759"/>
      <c r="C36" s="1760"/>
      <c r="D36" s="289"/>
      <c r="E36" s="1776"/>
      <c r="F36" s="1776"/>
      <c r="G36" s="1769"/>
      <c r="H36" s="1769"/>
      <c r="I36" s="1769"/>
      <c r="J36" s="1769"/>
      <c r="K36" s="1769"/>
      <c r="L36" s="1769"/>
      <c r="M36" s="1769"/>
      <c r="N36" s="1769"/>
      <c r="O36" s="176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97"/>
    </row>
    <row r="37" spans="1:38">
      <c r="A37" s="289"/>
      <c r="B37" s="1759"/>
      <c r="C37" s="1760"/>
      <c r="D37" s="289"/>
      <c r="E37" s="1776" t="s">
        <v>302</v>
      </c>
      <c r="F37" s="1776"/>
      <c r="G37" s="1769"/>
      <c r="H37" s="1769"/>
      <c r="I37" s="1769"/>
      <c r="J37" s="1769"/>
      <c r="K37" s="1769"/>
      <c r="L37" s="1769"/>
      <c r="M37" s="1769"/>
      <c r="N37" s="1769" t="s">
        <v>29</v>
      </c>
      <c r="O37" s="176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97"/>
    </row>
    <row r="38" spans="1:38">
      <c r="A38" s="289"/>
      <c r="B38" s="1759"/>
      <c r="C38" s="1760"/>
      <c r="D38" s="289"/>
      <c r="E38" s="1776"/>
      <c r="F38" s="1776"/>
      <c r="G38" s="1769"/>
      <c r="H38" s="1769"/>
      <c r="I38" s="1769"/>
      <c r="J38" s="1769"/>
      <c r="K38" s="1769"/>
      <c r="L38" s="1769"/>
      <c r="M38" s="1769"/>
      <c r="N38" s="1769"/>
      <c r="O38" s="176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97"/>
    </row>
    <row r="39" spans="1:38">
      <c r="A39" s="289"/>
      <c r="B39" s="1759"/>
      <c r="C39" s="1760"/>
      <c r="D39" s="289"/>
      <c r="E39" s="1776" t="s">
        <v>303</v>
      </c>
      <c r="F39" s="1776"/>
      <c r="G39" s="1769"/>
      <c r="H39" s="1769"/>
      <c r="I39" s="1769"/>
      <c r="J39" s="1769"/>
      <c r="K39" s="1769"/>
      <c r="L39" s="1769"/>
      <c r="M39" s="1769"/>
      <c r="N39" s="1769" t="s">
        <v>29</v>
      </c>
      <c r="O39" s="176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97"/>
    </row>
    <row r="40" spans="1:38">
      <c r="A40" s="289"/>
      <c r="B40" s="1759"/>
      <c r="C40" s="1760"/>
      <c r="D40" s="289"/>
      <c r="E40" s="1776"/>
      <c r="F40" s="1776"/>
      <c r="G40" s="1769"/>
      <c r="H40" s="1769"/>
      <c r="I40" s="1769"/>
      <c r="J40" s="1769"/>
      <c r="K40" s="1769"/>
      <c r="L40" s="1769"/>
      <c r="M40" s="1769"/>
      <c r="N40" s="1769"/>
      <c r="O40" s="176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97"/>
    </row>
    <row r="41" spans="1:38">
      <c r="A41" s="289"/>
      <c r="B41" s="1759"/>
      <c r="C41" s="1760"/>
      <c r="D41" s="289"/>
      <c r="E41" s="1776" t="s">
        <v>304</v>
      </c>
      <c r="F41" s="1776"/>
      <c r="G41" s="1769"/>
      <c r="H41" s="1769"/>
      <c r="I41" s="1769"/>
      <c r="J41" s="1769"/>
      <c r="K41" s="1769"/>
      <c r="L41" s="1769"/>
      <c r="M41" s="1769"/>
      <c r="N41" s="1769" t="s">
        <v>29</v>
      </c>
      <c r="O41" s="176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97"/>
    </row>
    <row r="42" spans="1:38">
      <c r="A42" s="289"/>
      <c r="B42" s="1759"/>
      <c r="C42" s="1760"/>
      <c r="D42" s="289"/>
      <c r="E42" s="1776"/>
      <c r="F42" s="1776"/>
      <c r="G42" s="1769"/>
      <c r="H42" s="1769"/>
      <c r="I42" s="1769"/>
      <c r="J42" s="1769"/>
      <c r="K42" s="1769"/>
      <c r="L42" s="1769"/>
      <c r="M42" s="1769"/>
      <c r="N42" s="1769"/>
      <c r="O42" s="176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97"/>
    </row>
    <row r="43" spans="1:38">
      <c r="A43" s="289"/>
      <c r="B43" s="1759"/>
      <c r="C43" s="1760"/>
      <c r="D43" s="289"/>
      <c r="E43" s="1776" t="s">
        <v>305</v>
      </c>
      <c r="F43" s="1776"/>
      <c r="G43" s="1769"/>
      <c r="H43" s="1769"/>
      <c r="I43" s="1769"/>
      <c r="J43" s="1769"/>
      <c r="K43" s="1769"/>
      <c r="L43" s="1769"/>
      <c r="M43" s="1769"/>
      <c r="N43" s="1769" t="s">
        <v>29</v>
      </c>
      <c r="O43" s="176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97"/>
    </row>
    <row r="44" spans="1:38">
      <c r="A44" s="289"/>
      <c r="B44" s="1759"/>
      <c r="C44" s="1760"/>
      <c r="D44" s="289"/>
      <c r="E44" s="1776"/>
      <c r="F44" s="1776"/>
      <c r="G44" s="1769"/>
      <c r="H44" s="1769"/>
      <c r="I44" s="1769"/>
      <c r="J44" s="1769"/>
      <c r="K44" s="1769"/>
      <c r="L44" s="1769"/>
      <c r="M44" s="1769"/>
      <c r="N44" s="1769"/>
      <c r="O44" s="176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97"/>
    </row>
    <row r="45" spans="1:38">
      <c r="A45" s="289"/>
      <c r="B45" s="1759"/>
      <c r="C45" s="1760"/>
      <c r="D45" s="289"/>
      <c r="E45" s="1776" t="s">
        <v>306</v>
      </c>
      <c r="F45" s="1776"/>
      <c r="G45" s="1769"/>
      <c r="H45" s="1769"/>
      <c r="I45" s="1769"/>
      <c r="J45" s="1769"/>
      <c r="K45" s="1769"/>
      <c r="L45" s="1769"/>
      <c r="M45" s="1769"/>
      <c r="N45" s="1769" t="s">
        <v>29</v>
      </c>
      <c r="O45" s="176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97"/>
    </row>
    <row r="46" spans="1:38">
      <c r="A46" s="289"/>
      <c r="B46" s="1759"/>
      <c r="C46" s="1760"/>
      <c r="D46" s="289"/>
      <c r="E46" s="1776"/>
      <c r="F46" s="1776"/>
      <c r="G46" s="1769"/>
      <c r="H46" s="1769"/>
      <c r="I46" s="1769"/>
      <c r="J46" s="1769"/>
      <c r="K46" s="1769"/>
      <c r="L46" s="1769"/>
      <c r="M46" s="1769"/>
      <c r="N46" s="1769"/>
      <c r="O46" s="176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97"/>
    </row>
    <row r="47" spans="1:38">
      <c r="A47" s="289"/>
      <c r="B47" s="1759"/>
      <c r="C47" s="1760"/>
      <c r="D47" s="289"/>
      <c r="E47" s="1776" t="s">
        <v>307</v>
      </c>
      <c r="F47" s="1776"/>
      <c r="G47" s="1769"/>
      <c r="H47" s="1769"/>
      <c r="I47" s="1769"/>
      <c r="J47" s="1769"/>
      <c r="K47" s="1769"/>
      <c r="L47" s="1769"/>
      <c r="M47" s="1769"/>
      <c r="N47" s="1769" t="s">
        <v>29</v>
      </c>
      <c r="O47" s="176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97"/>
    </row>
    <row r="48" spans="1:38">
      <c r="A48" s="289"/>
      <c r="B48" s="1759"/>
      <c r="C48" s="1760"/>
      <c r="D48" s="289"/>
      <c r="E48" s="1776"/>
      <c r="F48" s="1776"/>
      <c r="G48" s="1769"/>
      <c r="H48" s="1769"/>
      <c r="I48" s="1769"/>
      <c r="J48" s="1769"/>
      <c r="K48" s="1769"/>
      <c r="L48" s="1769"/>
      <c r="M48" s="1769"/>
      <c r="N48" s="1769"/>
      <c r="O48" s="176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97"/>
    </row>
    <row r="49" spans="1:38">
      <c r="A49" s="289"/>
      <c r="B49" s="1759"/>
      <c r="C49" s="1760"/>
      <c r="D49" s="289"/>
      <c r="E49" s="1776" t="s">
        <v>308</v>
      </c>
      <c r="F49" s="1776"/>
      <c r="G49" s="1769"/>
      <c r="H49" s="1769"/>
      <c r="I49" s="1769"/>
      <c r="J49" s="1769"/>
      <c r="K49" s="1769"/>
      <c r="L49" s="1769"/>
      <c r="M49" s="1769"/>
      <c r="N49" s="1769" t="s">
        <v>29</v>
      </c>
      <c r="O49" s="176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97"/>
    </row>
    <row r="50" spans="1:38" ht="14.25" thickBot="1">
      <c r="A50" s="289"/>
      <c r="B50" s="1759"/>
      <c r="C50" s="1760"/>
      <c r="D50" s="289"/>
      <c r="E50" s="1776"/>
      <c r="F50" s="1776"/>
      <c r="G50" s="1769"/>
      <c r="H50" s="1769"/>
      <c r="I50" s="1769"/>
      <c r="J50" s="1769"/>
      <c r="K50" s="1769"/>
      <c r="L50" s="1769"/>
      <c r="M50" s="1769"/>
      <c r="N50" s="1769"/>
      <c r="O50" s="176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97"/>
    </row>
    <row r="51" spans="1:38">
      <c r="A51" s="289"/>
      <c r="B51" s="1759"/>
      <c r="C51" s="1760"/>
      <c r="D51" s="289"/>
      <c r="E51" s="1776" t="s">
        <v>309</v>
      </c>
      <c r="F51" s="1776"/>
      <c r="G51" s="1769"/>
      <c r="H51" s="1769"/>
      <c r="I51" s="1769"/>
      <c r="J51" s="1769"/>
      <c r="K51" s="1769"/>
      <c r="L51" s="1769"/>
      <c r="M51" s="1769"/>
      <c r="N51" s="1769" t="s">
        <v>29</v>
      </c>
      <c r="O51" s="1769"/>
      <c r="P51" s="289"/>
      <c r="Q51" s="289"/>
      <c r="R51" s="289"/>
      <c r="S51" s="289"/>
      <c r="T51" s="1794" t="s">
        <v>310</v>
      </c>
      <c r="U51" s="1795"/>
      <c r="V51" s="1795"/>
      <c r="W51" s="1795"/>
      <c r="X51" s="1795"/>
      <c r="Y51" s="1795"/>
      <c r="Z51" s="1796"/>
      <c r="AA51" s="289"/>
      <c r="AB51" s="289"/>
      <c r="AC51" s="289"/>
      <c r="AD51" s="289"/>
      <c r="AE51" s="1794" t="s">
        <v>311</v>
      </c>
      <c r="AF51" s="1795"/>
      <c r="AG51" s="1795"/>
      <c r="AH51" s="1795"/>
      <c r="AI51" s="1795"/>
      <c r="AJ51" s="1795"/>
      <c r="AK51" s="1796"/>
      <c r="AL51" s="297"/>
    </row>
    <row r="52" spans="1:38" ht="14.25" thickBot="1">
      <c r="A52" s="289"/>
      <c r="B52" s="1759"/>
      <c r="C52" s="1760"/>
      <c r="D52" s="289"/>
      <c r="E52" s="1815"/>
      <c r="F52" s="1815"/>
      <c r="G52" s="1783"/>
      <c r="H52" s="1783"/>
      <c r="I52" s="1783"/>
      <c r="J52" s="1783"/>
      <c r="K52" s="1783"/>
      <c r="L52" s="1783"/>
      <c r="M52" s="1783"/>
      <c r="N52" s="1783"/>
      <c r="O52" s="1783"/>
      <c r="P52" s="289"/>
      <c r="Q52" s="289"/>
      <c r="R52" s="289"/>
      <c r="S52" s="289"/>
      <c r="T52" s="1797"/>
      <c r="U52" s="1789"/>
      <c r="V52" s="1789"/>
      <c r="W52" s="1789"/>
      <c r="X52" s="1789"/>
      <c r="Y52" s="1789"/>
      <c r="Z52" s="1790"/>
      <c r="AA52" s="289"/>
      <c r="AB52" s="289"/>
      <c r="AC52" s="289"/>
      <c r="AD52" s="289"/>
      <c r="AE52" s="1797"/>
      <c r="AF52" s="1789"/>
      <c r="AG52" s="1789"/>
      <c r="AH52" s="1789"/>
      <c r="AI52" s="1789"/>
      <c r="AJ52" s="1789"/>
      <c r="AK52" s="1790"/>
      <c r="AL52" s="297"/>
    </row>
    <row r="53" spans="1:38">
      <c r="A53" s="289"/>
      <c r="B53" s="1759"/>
      <c r="C53" s="1760"/>
      <c r="D53" s="289"/>
      <c r="E53" s="1798" t="s">
        <v>26</v>
      </c>
      <c r="F53" s="1799"/>
      <c r="G53" s="1795"/>
      <c r="H53" s="1795"/>
      <c r="I53" s="1795"/>
      <c r="J53" s="1795"/>
      <c r="K53" s="1795"/>
      <c r="L53" s="1795"/>
      <c r="M53" s="1795"/>
      <c r="N53" s="1795" t="s">
        <v>29</v>
      </c>
      <c r="O53" s="1796"/>
      <c r="P53" s="289"/>
      <c r="Q53" s="1804" t="s">
        <v>455</v>
      </c>
      <c r="R53" s="1804"/>
      <c r="S53" s="289"/>
      <c r="T53" s="1797"/>
      <c r="U53" s="1789"/>
      <c r="V53" s="1789"/>
      <c r="W53" s="1789"/>
      <c r="X53" s="1789"/>
      <c r="Y53" s="1789" t="s">
        <v>29</v>
      </c>
      <c r="Z53" s="1790"/>
      <c r="AA53" s="289"/>
      <c r="AB53" s="1804" t="s">
        <v>456</v>
      </c>
      <c r="AC53" s="1804"/>
      <c r="AD53" s="289"/>
      <c r="AE53" s="1811"/>
      <c r="AF53" s="1812"/>
      <c r="AG53" s="1812"/>
      <c r="AH53" s="1812"/>
      <c r="AI53" s="1812"/>
      <c r="AJ53" s="1789" t="s">
        <v>56</v>
      </c>
      <c r="AK53" s="1790"/>
      <c r="AL53" s="297"/>
    </row>
    <row r="54" spans="1:38" ht="14.25" thickBot="1">
      <c r="A54" s="289"/>
      <c r="B54" s="1759"/>
      <c r="C54" s="1760"/>
      <c r="D54" s="289"/>
      <c r="E54" s="1800"/>
      <c r="F54" s="1801"/>
      <c r="G54" s="1791"/>
      <c r="H54" s="1791"/>
      <c r="I54" s="1791"/>
      <c r="J54" s="1791"/>
      <c r="K54" s="1791"/>
      <c r="L54" s="1791"/>
      <c r="M54" s="1791"/>
      <c r="N54" s="1791"/>
      <c r="O54" s="1792"/>
      <c r="P54" s="289"/>
      <c r="Q54" s="1804"/>
      <c r="R54" s="1804"/>
      <c r="S54" s="289"/>
      <c r="T54" s="1842"/>
      <c r="U54" s="1791"/>
      <c r="V54" s="1791"/>
      <c r="W54" s="1791"/>
      <c r="X54" s="1791"/>
      <c r="Y54" s="1791"/>
      <c r="Z54" s="1792"/>
      <c r="AA54" s="289"/>
      <c r="AB54" s="1804"/>
      <c r="AC54" s="1804"/>
      <c r="AD54" s="289"/>
      <c r="AE54" s="1813"/>
      <c r="AF54" s="1814"/>
      <c r="AG54" s="1814"/>
      <c r="AH54" s="1814"/>
      <c r="AI54" s="1814"/>
      <c r="AJ54" s="1791"/>
      <c r="AK54" s="1792"/>
      <c r="AL54" s="297"/>
    </row>
    <row r="55" spans="1:38">
      <c r="A55" s="289"/>
      <c r="B55" s="1761"/>
      <c r="C55" s="1762"/>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306"/>
    </row>
    <row r="56" spans="1:38" ht="148.5" customHeight="1">
      <c r="A56" s="289"/>
      <c r="B56" s="1793" t="s">
        <v>522</v>
      </c>
      <c r="C56" s="1793"/>
      <c r="D56" s="1793"/>
      <c r="E56" s="1793"/>
      <c r="F56" s="1793"/>
      <c r="G56" s="1793"/>
      <c r="H56" s="1793"/>
      <c r="I56" s="1793"/>
      <c r="J56" s="1793"/>
      <c r="K56" s="1793"/>
      <c r="L56" s="1793"/>
      <c r="M56" s="1793"/>
      <c r="N56" s="1793"/>
      <c r="O56" s="1793"/>
      <c r="P56" s="1793"/>
      <c r="Q56" s="1793"/>
      <c r="R56" s="1793"/>
      <c r="S56" s="1793"/>
      <c r="T56" s="1793"/>
      <c r="U56" s="1793"/>
      <c r="V56" s="1793"/>
      <c r="W56" s="1793"/>
      <c r="X56" s="1793"/>
      <c r="Y56" s="1793"/>
      <c r="Z56" s="1793"/>
      <c r="AA56" s="1793"/>
      <c r="AB56" s="1793"/>
      <c r="AC56" s="1793"/>
      <c r="AD56" s="1793"/>
      <c r="AE56" s="1793"/>
      <c r="AF56" s="1793"/>
      <c r="AG56" s="1793"/>
      <c r="AH56" s="1793"/>
      <c r="AI56" s="1793"/>
      <c r="AJ56" s="1793"/>
      <c r="AK56" s="1793"/>
      <c r="AL56" s="1793"/>
    </row>
  </sheetData>
  <mergeCells count="84">
    <mergeCell ref="AJ53:AK54"/>
    <mergeCell ref="B56:AL56"/>
    <mergeCell ref="T51:Z52"/>
    <mergeCell ref="AE51:AK52"/>
    <mergeCell ref="E53:F54"/>
    <mergeCell ref="G53:M54"/>
    <mergeCell ref="N53:O54"/>
    <mergeCell ref="Q53:R54"/>
    <mergeCell ref="T53:X54"/>
    <mergeCell ref="Y53:Z54"/>
    <mergeCell ref="AB53:AC54"/>
    <mergeCell ref="AE53:AI54"/>
    <mergeCell ref="E51:F52"/>
    <mergeCell ref="G51:M52"/>
    <mergeCell ref="N51:O52"/>
    <mergeCell ref="E49:F50"/>
    <mergeCell ref="G49:M50"/>
    <mergeCell ref="N49:O50"/>
    <mergeCell ref="E43:F44"/>
    <mergeCell ref="G43:M44"/>
    <mergeCell ref="N43:O44"/>
    <mergeCell ref="E45:F46"/>
    <mergeCell ref="G45:M46"/>
    <mergeCell ref="N45:O46"/>
    <mergeCell ref="E47:F48"/>
    <mergeCell ref="G47:M48"/>
    <mergeCell ref="N47:O48"/>
    <mergeCell ref="E39:F40"/>
    <mergeCell ref="G39:M40"/>
    <mergeCell ref="N39:O40"/>
    <mergeCell ref="E41:F42"/>
    <mergeCell ref="G41:M42"/>
    <mergeCell ref="N41:O42"/>
    <mergeCell ref="N33:O34"/>
    <mergeCell ref="E35:F36"/>
    <mergeCell ref="G35:M36"/>
    <mergeCell ref="N35:O36"/>
    <mergeCell ref="E37:F38"/>
    <mergeCell ref="G37:M38"/>
    <mergeCell ref="N37:O38"/>
    <mergeCell ref="U21:U22"/>
    <mergeCell ref="W21:AK22"/>
    <mergeCell ref="U23:U24"/>
    <mergeCell ref="W23:AK24"/>
    <mergeCell ref="B26:C55"/>
    <mergeCell ref="E27:F28"/>
    <mergeCell ref="G27:O28"/>
    <mergeCell ref="E29:F30"/>
    <mergeCell ref="G29:M30"/>
    <mergeCell ref="N29:O30"/>
    <mergeCell ref="E31:F32"/>
    <mergeCell ref="G31:M32"/>
    <mergeCell ref="B8:C25"/>
    <mergeCell ref="N31:O32"/>
    <mergeCell ref="E33:F34"/>
    <mergeCell ref="G33:M34"/>
    <mergeCell ref="H17:O18"/>
    <mergeCell ref="U17:U18"/>
    <mergeCell ref="W17:AK18"/>
    <mergeCell ref="F19:F20"/>
    <mergeCell ref="H19:O20"/>
    <mergeCell ref="U19:U20"/>
    <mergeCell ref="W19:AK20"/>
    <mergeCell ref="H11:O12"/>
    <mergeCell ref="U11:U12"/>
    <mergeCell ref="W11:AK12"/>
    <mergeCell ref="F13:F14"/>
    <mergeCell ref="H13:O14"/>
    <mergeCell ref="U13:U14"/>
    <mergeCell ref="W13:AK14"/>
    <mergeCell ref="R8:S25"/>
    <mergeCell ref="U9:U10"/>
    <mergeCell ref="W9:AK10"/>
    <mergeCell ref="F11:F12"/>
    <mergeCell ref="F15:F16"/>
    <mergeCell ref="H15:O16"/>
    <mergeCell ref="U15:U16"/>
    <mergeCell ref="W15:AK16"/>
    <mergeCell ref="F17:F18"/>
    <mergeCell ref="AB2:AI2"/>
    <mergeCell ref="AK2:AL2"/>
    <mergeCell ref="A4:AL5"/>
    <mergeCell ref="B7:K7"/>
    <mergeCell ref="L7:AL7"/>
  </mergeCells>
  <phoneticPr fontId="3"/>
  <pageMargins left="0.7" right="0.7" top="0.75" bottom="0.75" header="0.3" footer="0.3"/>
  <pageSetup paperSize="9" scale="8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49"/>
  <sheetViews>
    <sheetView view="pageBreakPreview" zoomScaleNormal="100" zoomScaleSheetLayoutView="100" workbookViewId="0">
      <selection activeCell="B1" sqref="B1"/>
    </sheetView>
  </sheetViews>
  <sheetFormatPr defaultRowHeight="13.5"/>
  <cols>
    <col min="1" max="1" width="1.25" customWidth="1"/>
    <col min="2" max="2" width="4.125" customWidth="1"/>
    <col min="11" max="11" width="16.25" customWidth="1"/>
  </cols>
  <sheetData>
    <row r="1" spans="1:11" ht="17.25">
      <c r="A1" s="289"/>
      <c r="B1" s="379" t="s">
        <v>919</v>
      </c>
      <c r="C1" s="327"/>
      <c r="D1" s="289"/>
      <c r="E1" s="289"/>
      <c r="F1" s="289"/>
      <c r="G1" s="289"/>
      <c r="H1" s="1751" t="s">
        <v>471</v>
      </c>
      <c r="I1" s="1751"/>
      <c r="J1" s="1751"/>
      <c r="K1" s="1751"/>
    </row>
    <row r="2" spans="1:11" ht="40.5" customHeight="1">
      <c r="A2" s="289"/>
      <c r="B2" s="1752" t="s">
        <v>478</v>
      </c>
      <c r="C2" s="1753"/>
      <c r="D2" s="1753"/>
      <c r="E2" s="1753"/>
      <c r="F2" s="1753"/>
      <c r="G2" s="1753"/>
      <c r="H2" s="1753"/>
      <c r="I2" s="1753"/>
      <c r="J2" s="1753"/>
      <c r="K2" s="1753"/>
    </row>
    <row r="3" spans="1:11">
      <c r="A3" s="289"/>
      <c r="B3" s="1816"/>
      <c r="C3" s="1816"/>
      <c r="D3" s="1816"/>
      <c r="E3" s="1817"/>
      <c r="F3" s="1750"/>
      <c r="G3" s="290"/>
      <c r="H3" s="289"/>
      <c r="I3" s="289"/>
      <c r="J3" s="289"/>
      <c r="K3" s="289"/>
    </row>
    <row r="4" spans="1:11">
      <c r="A4" s="289"/>
      <c r="B4" s="1816"/>
      <c r="C4" s="1816"/>
      <c r="D4" s="1816"/>
      <c r="E4" s="1817"/>
      <c r="F4" s="1750"/>
      <c r="G4" s="290"/>
      <c r="H4" s="1843" t="s">
        <v>479</v>
      </c>
      <c r="I4" s="1843"/>
      <c r="J4" s="1819"/>
      <c r="K4" s="1819"/>
    </row>
    <row r="5" spans="1:11">
      <c r="A5" s="289"/>
      <c r="B5" s="1816"/>
      <c r="C5" s="1816"/>
      <c r="D5" s="1816"/>
      <c r="E5" s="1817"/>
      <c r="F5" s="1750"/>
      <c r="G5" s="318"/>
      <c r="H5" s="1843"/>
      <c r="I5" s="1843"/>
      <c r="J5" s="1819"/>
      <c r="K5" s="1819"/>
    </row>
    <row r="6" spans="1:11" ht="14.25" thickBot="1">
      <c r="A6" s="289"/>
      <c r="B6" s="304"/>
      <c r="C6" s="304"/>
      <c r="D6" s="304"/>
      <c r="E6" s="304"/>
      <c r="F6" s="304"/>
      <c r="G6" s="304"/>
      <c r="H6" s="304"/>
      <c r="I6" s="304"/>
      <c r="J6" s="304"/>
      <c r="K6" s="304"/>
    </row>
    <row r="7" spans="1:11" ht="27.75" customHeight="1">
      <c r="A7" s="304"/>
      <c r="B7" s="324"/>
      <c r="C7" s="1776" t="s">
        <v>1</v>
      </c>
      <c r="D7" s="1776"/>
      <c r="E7" s="1776" t="s">
        <v>474</v>
      </c>
      <c r="F7" s="1776"/>
      <c r="G7" s="1776" t="s">
        <v>264</v>
      </c>
      <c r="H7" s="1785"/>
      <c r="I7" s="1820" t="s">
        <v>480</v>
      </c>
      <c r="J7" s="1821"/>
      <c r="K7" s="359" t="s">
        <v>476</v>
      </c>
    </row>
    <row r="8" spans="1:11" ht="17.25" customHeight="1">
      <c r="A8" s="304"/>
      <c r="B8" s="324">
        <f>ROW()-7</f>
        <v>1</v>
      </c>
      <c r="C8" s="1776"/>
      <c r="D8" s="1776"/>
      <c r="E8" s="1822"/>
      <c r="F8" s="1772"/>
      <c r="G8" s="1776"/>
      <c r="H8" s="1785"/>
      <c r="I8" s="1823"/>
      <c r="J8" s="1824"/>
      <c r="K8" s="325"/>
    </row>
    <row r="9" spans="1:11" ht="17.25" customHeight="1">
      <c r="A9" s="304"/>
      <c r="B9" s="324">
        <f t="shared" ref="B9:B47" si="0">ROW()-7</f>
        <v>2</v>
      </c>
      <c r="C9" s="1776"/>
      <c r="D9" s="1776"/>
      <c r="E9" s="1822"/>
      <c r="F9" s="1772"/>
      <c r="G9" s="1776"/>
      <c r="H9" s="1785"/>
      <c r="I9" s="1823"/>
      <c r="J9" s="1824"/>
      <c r="K9" s="325"/>
    </row>
    <row r="10" spans="1:11" ht="17.25" customHeight="1">
      <c r="A10" s="304"/>
      <c r="B10" s="324">
        <f t="shared" si="0"/>
        <v>3</v>
      </c>
      <c r="C10" s="1785"/>
      <c r="D10" s="1787"/>
      <c r="E10" s="1825"/>
      <c r="F10" s="1826"/>
      <c r="G10" s="1785"/>
      <c r="H10" s="1786"/>
      <c r="I10" s="1823"/>
      <c r="J10" s="1827"/>
      <c r="K10" s="325"/>
    </row>
    <row r="11" spans="1:11" ht="17.25" customHeight="1">
      <c r="A11" s="304"/>
      <c r="B11" s="324">
        <f t="shared" si="0"/>
        <v>4</v>
      </c>
      <c r="C11" s="1785"/>
      <c r="D11" s="1787"/>
      <c r="E11" s="1825"/>
      <c r="F11" s="1826"/>
      <c r="G11" s="1785"/>
      <c r="H11" s="1786"/>
      <c r="I11" s="1823"/>
      <c r="J11" s="1827"/>
      <c r="K11" s="325"/>
    </row>
    <row r="12" spans="1:11" ht="17.25" customHeight="1">
      <c r="A12" s="304"/>
      <c r="B12" s="324">
        <f t="shared" si="0"/>
        <v>5</v>
      </c>
      <c r="C12" s="1785"/>
      <c r="D12" s="1787"/>
      <c r="E12" s="1825"/>
      <c r="F12" s="1826"/>
      <c r="G12" s="1785"/>
      <c r="H12" s="1786"/>
      <c r="I12" s="1823"/>
      <c r="J12" s="1827"/>
      <c r="K12" s="325"/>
    </row>
    <row r="13" spans="1:11" ht="17.25" customHeight="1">
      <c r="A13" s="304"/>
      <c r="B13" s="324">
        <f t="shared" si="0"/>
        <v>6</v>
      </c>
      <c r="C13" s="1785"/>
      <c r="D13" s="1787"/>
      <c r="E13" s="1825"/>
      <c r="F13" s="1826"/>
      <c r="G13" s="1785"/>
      <c r="H13" s="1786"/>
      <c r="I13" s="1823"/>
      <c r="J13" s="1827"/>
      <c r="K13" s="326"/>
    </row>
    <row r="14" spans="1:11" ht="17.25" customHeight="1">
      <c r="A14" s="304"/>
      <c r="B14" s="324">
        <f t="shared" si="0"/>
        <v>7</v>
      </c>
      <c r="C14" s="1776"/>
      <c r="D14" s="1776"/>
      <c r="E14" s="1776"/>
      <c r="F14" s="1776"/>
      <c r="G14" s="1776"/>
      <c r="H14" s="1785"/>
      <c r="I14" s="1829"/>
      <c r="J14" s="1830"/>
      <c r="K14" s="326"/>
    </row>
    <row r="15" spans="1:11" ht="17.25" customHeight="1">
      <c r="A15" s="304"/>
      <c r="B15" s="324">
        <f t="shared" si="0"/>
        <v>8</v>
      </c>
      <c r="C15" s="1776"/>
      <c r="D15" s="1776"/>
      <c r="E15" s="1776"/>
      <c r="F15" s="1776"/>
      <c r="G15" s="1776"/>
      <c r="H15" s="1785"/>
      <c r="I15" s="1828"/>
      <c r="J15" s="1824"/>
      <c r="K15" s="326"/>
    </row>
    <row r="16" spans="1:11" ht="17.25" customHeight="1">
      <c r="A16" s="304"/>
      <c r="B16" s="324">
        <f t="shared" si="0"/>
        <v>9</v>
      </c>
      <c r="C16" s="1776"/>
      <c r="D16" s="1776"/>
      <c r="E16" s="1776"/>
      <c r="F16" s="1776"/>
      <c r="G16" s="1776"/>
      <c r="H16" s="1785"/>
      <c r="I16" s="1828"/>
      <c r="J16" s="1824"/>
      <c r="K16" s="326"/>
    </row>
    <row r="17" spans="1:11" ht="17.25" customHeight="1">
      <c r="A17" s="304"/>
      <c r="B17" s="324">
        <f t="shared" si="0"/>
        <v>10</v>
      </c>
      <c r="C17" s="1776"/>
      <c r="D17" s="1776"/>
      <c r="E17" s="1776"/>
      <c r="F17" s="1776"/>
      <c r="G17" s="1776"/>
      <c r="H17" s="1785"/>
      <c r="I17" s="1831"/>
      <c r="J17" s="1832"/>
      <c r="K17" s="326"/>
    </row>
    <row r="18" spans="1:11" ht="17.25" customHeight="1">
      <c r="A18" s="304"/>
      <c r="B18" s="324">
        <f t="shared" si="0"/>
        <v>11</v>
      </c>
      <c r="C18" s="1785"/>
      <c r="D18" s="1787"/>
      <c r="E18" s="1825"/>
      <c r="F18" s="1826"/>
      <c r="G18" s="1776"/>
      <c r="H18" s="1785"/>
      <c r="I18" s="1823"/>
      <c r="J18" s="1827"/>
      <c r="K18" s="325"/>
    </row>
    <row r="19" spans="1:11" ht="17.25" customHeight="1">
      <c r="A19" s="304"/>
      <c r="B19" s="324">
        <f t="shared" si="0"/>
        <v>12</v>
      </c>
      <c r="C19" s="1776"/>
      <c r="D19" s="1776"/>
      <c r="E19" s="1822"/>
      <c r="F19" s="1772"/>
      <c r="G19" s="1776"/>
      <c r="H19" s="1785"/>
      <c r="I19" s="1823"/>
      <c r="J19" s="1824"/>
      <c r="K19" s="325"/>
    </row>
    <row r="20" spans="1:11" ht="17.25" customHeight="1">
      <c r="A20" s="304"/>
      <c r="B20" s="324">
        <f t="shared" si="0"/>
        <v>13</v>
      </c>
      <c r="C20" s="1785"/>
      <c r="D20" s="1787"/>
      <c r="E20" s="1825"/>
      <c r="F20" s="1826"/>
      <c r="G20" s="1785"/>
      <c r="H20" s="1786"/>
      <c r="I20" s="1823"/>
      <c r="J20" s="1827"/>
      <c r="K20" s="325"/>
    </row>
    <row r="21" spans="1:11" ht="17.25" customHeight="1">
      <c r="A21" s="304"/>
      <c r="B21" s="324">
        <f t="shared" si="0"/>
        <v>14</v>
      </c>
      <c r="C21" s="1776"/>
      <c r="D21" s="1776"/>
      <c r="E21" s="1822"/>
      <c r="F21" s="1772"/>
      <c r="G21" s="1776"/>
      <c r="H21" s="1785"/>
      <c r="I21" s="1823"/>
      <c r="J21" s="1824"/>
      <c r="K21" s="325"/>
    </row>
    <row r="22" spans="1:11" ht="17.25" customHeight="1">
      <c r="A22" s="304"/>
      <c r="B22" s="324">
        <f t="shared" si="0"/>
        <v>15</v>
      </c>
      <c r="C22" s="1776"/>
      <c r="D22" s="1776"/>
      <c r="E22" s="1825"/>
      <c r="F22" s="1787"/>
      <c r="G22" s="1776"/>
      <c r="H22" s="1785"/>
      <c r="I22" s="1823"/>
      <c r="J22" s="1824"/>
      <c r="K22" s="326"/>
    </row>
    <row r="23" spans="1:11" ht="17.25" customHeight="1">
      <c r="A23" s="304"/>
      <c r="B23" s="324">
        <f t="shared" si="0"/>
        <v>16</v>
      </c>
      <c r="C23" s="1776"/>
      <c r="D23" s="1776"/>
      <c r="E23" s="1833"/>
      <c r="F23" s="1776"/>
      <c r="G23" s="1776"/>
      <c r="H23" s="1785"/>
      <c r="I23" s="1823"/>
      <c r="J23" s="1824"/>
      <c r="K23" s="326"/>
    </row>
    <row r="24" spans="1:11" ht="17.25" customHeight="1">
      <c r="A24" s="304"/>
      <c r="B24" s="324">
        <f t="shared" si="0"/>
        <v>17</v>
      </c>
      <c r="C24" s="1776"/>
      <c r="D24" s="1776"/>
      <c r="E24" s="1776"/>
      <c r="F24" s="1776"/>
      <c r="G24" s="1776"/>
      <c r="H24" s="1785"/>
      <c r="I24" s="1823"/>
      <c r="J24" s="1824"/>
      <c r="K24" s="326"/>
    </row>
    <row r="25" spans="1:11" ht="17.25" customHeight="1">
      <c r="A25" s="304"/>
      <c r="B25" s="324">
        <f t="shared" si="0"/>
        <v>18</v>
      </c>
      <c r="C25" s="1776"/>
      <c r="D25" s="1776"/>
      <c r="E25" s="1776"/>
      <c r="F25" s="1776"/>
      <c r="G25" s="1776"/>
      <c r="H25" s="1785"/>
      <c r="I25" s="1823"/>
      <c r="J25" s="1824"/>
      <c r="K25" s="326"/>
    </row>
    <row r="26" spans="1:11" ht="17.25" customHeight="1">
      <c r="A26" s="304"/>
      <c r="B26" s="324">
        <f t="shared" si="0"/>
        <v>19</v>
      </c>
      <c r="C26" s="1776"/>
      <c r="D26" s="1776"/>
      <c r="E26" s="1776"/>
      <c r="F26" s="1776"/>
      <c r="G26" s="1776"/>
      <c r="H26" s="1785"/>
      <c r="I26" s="1823"/>
      <c r="J26" s="1824"/>
      <c r="K26" s="326"/>
    </row>
    <row r="27" spans="1:11" ht="17.25" customHeight="1">
      <c r="A27" s="304"/>
      <c r="B27" s="324">
        <f t="shared" si="0"/>
        <v>20</v>
      </c>
      <c r="C27" s="1776"/>
      <c r="D27" s="1776"/>
      <c r="E27" s="1776"/>
      <c r="F27" s="1776"/>
      <c r="G27" s="1776"/>
      <c r="H27" s="1785"/>
      <c r="I27" s="1823"/>
      <c r="J27" s="1824"/>
      <c r="K27" s="326"/>
    </row>
    <row r="28" spans="1:11" ht="17.25" customHeight="1">
      <c r="A28" s="304"/>
      <c r="B28" s="324">
        <f t="shared" si="0"/>
        <v>21</v>
      </c>
      <c r="C28" s="1776"/>
      <c r="D28" s="1776"/>
      <c r="E28" s="1834"/>
      <c r="F28" s="1835"/>
      <c r="G28" s="1776"/>
      <c r="H28" s="1785"/>
      <c r="I28" s="1836"/>
      <c r="J28" s="1837"/>
      <c r="K28" s="325"/>
    </row>
    <row r="29" spans="1:11" ht="17.25" customHeight="1">
      <c r="A29" s="304"/>
      <c r="B29" s="324">
        <f t="shared" si="0"/>
        <v>22</v>
      </c>
      <c r="C29" s="1776"/>
      <c r="D29" s="1776"/>
      <c r="E29" s="1834"/>
      <c r="F29" s="1835"/>
      <c r="G29" s="1776"/>
      <c r="H29" s="1785"/>
      <c r="I29" s="1823"/>
      <c r="J29" s="1824"/>
      <c r="K29" s="325"/>
    </row>
    <row r="30" spans="1:11" ht="17.25" customHeight="1">
      <c r="A30" s="304"/>
      <c r="B30" s="324">
        <f t="shared" si="0"/>
        <v>23</v>
      </c>
      <c r="C30" s="1776"/>
      <c r="D30" s="1776"/>
      <c r="E30" s="1834"/>
      <c r="F30" s="1835"/>
      <c r="G30" s="1776"/>
      <c r="H30" s="1785"/>
      <c r="I30" s="1823"/>
      <c r="J30" s="1824"/>
      <c r="K30" s="325"/>
    </row>
    <row r="31" spans="1:11" ht="17.25" customHeight="1">
      <c r="A31" s="304"/>
      <c r="B31" s="324">
        <f t="shared" si="0"/>
        <v>24</v>
      </c>
      <c r="C31" s="1776"/>
      <c r="D31" s="1776"/>
      <c r="E31" s="1834"/>
      <c r="F31" s="1835"/>
      <c r="G31" s="1776"/>
      <c r="H31" s="1785"/>
      <c r="I31" s="1823"/>
      <c r="J31" s="1824"/>
      <c r="K31" s="325"/>
    </row>
    <row r="32" spans="1:11" ht="17.25" customHeight="1">
      <c r="A32" s="304"/>
      <c r="B32" s="324">
        <f t="shared" si="0"/>
        <v>25</v>
      </c>
      <c r="C32" s="1776"/>
      <c r="D32" s="1776"/>
      <c r="E32" s="1834"/>
      <c r="F32" s="1835"/>
      <c r="G32" s="1776"/>
      <c r="H32" s="1785"/>
      <c r="I32" s="1823"/>
      <c r="J32" s="1824"/>
      <c r="K32" s="325"/>
    </row>
    <row r="33" spans="1:11" ht="17.25" customHeight="1">
      <c r="A33" s="304"/>
      <c r="B33" s="324">
        <f t="shared" si="0"/>
        <v>26</v>
      </c>
      <c r="C33" s="1776"/>
      <c r="D33" s="1776"/>
      <c r="E33" s="1834"/>
      <c r="F33" s="1835"/>
      <c r="G33" s="1776"/>
      <c r="H33" s="1785"/>
      <c r="I33" s="1823"/>
      <c r="J33" s="1824"/>
      <c r="K33" s="325"/>
    </row>
    <row r="34" spans="1:11" ht="17.25" customHeight="1">
      <c r="A34" s="304"/>
      <c r="B34" s="324">
        <f t="shared" si="0"/>
        <v>27</v>
      </c>
      <c r="C34" s="1776"/>
      <c r="D34" s="1776"/>
      <c r="E34" s="1834"/>
      <c r="F34" s="1835"/>
      <c r="G34" s="1776"/>
      <c r="H34" s="1785"/>
      <c r="I34" s="1823"/>
      <c r="J34" s="1824"/>
      <c r="K34" s="325"/>
    </row>
    <row r="35" spans="1:11" ht="17.25" customHeight="1">
      <c r="A35" s="304"/>
      <c r="B35" s="324">
        <f t="shared" si="0"/>
        <v>28</v>
      </c>
      <c r="C35" s="1776"/>
      <c r="D35" s="1776"/>
      <c r="E35" s="1834"/>
      <c r="F35" s="1835"/>
      <c r="G35" s="1776"/>
      <c r="H35" s="1785"/>
      <c r="I35" s="1823"/>
      <c r="J35" s="1824"/>
      <c r="K35" s="325"/>
    </row>
    <row r="36" spans="1:11" ht="17.25" customHeight="1">
      <c r="A36" s="304"/>
      <c r="B36" s="324">
        <f t="shared" si="0"/>
        <v>29</v>
      </c>
      <c r="C36" s="1776"/>
      <c r="D36" s="1776"/>
      <c r="E36" s="1834"/>
      <c r="F36" s="1835"/>
      <c r="G36" s="1776"/>
      <c r="H36" s="1785"/>
      <c r="I36" s="1823"/>
      <c r="J36" s="1824"/>
      <c r="K36" s="325"/>
    </row>
    <row r="37" spans="1:11" ht="17.25" customHeight="1">
      <c r="A37" s="304"/>
      <c r="B37" s="324">
        <f t="shared" si="0"/>
        <v>30</v>
      </c>
      <c r="C37" s="1776"/>
      <c r="D37" s="1776"/>
      <c r="E37" s="1834"/>
      <c r="F37" s="1835"/>
      <c r="G37" s="1776"/>
      <c r="H37" s="1785"/>
      <c r="I37" s="1823"/>
      <c r="J37" s="1824"/>
      <c r="K37" s="325"/>
    </row>
    <row r="38" spans="1:11" ht="17.25" customHeight="1">
      <c r="A38" s="304"/>
      <c r="B38" s="324">
        <f t="shared" si="0"/>
        <v>31</v>
      </c>
      <c r="C38" s="1776"/>
      <c r="D38" s="1776"/>
      <c r="E38" s="1834"/>
      <c r="F38" s="1835"/>
      <c r="G38" s="1776"/>
      <c r="H38" s="1785"/>
      <c r="I38" s="1823"/>
      <c r="J38" s="1824"/>
      <c r="K38" s="325"/>
    </row>
    <row r="39" spans="1:11" ht="17.25" customHeight="1">
      <c r="A39" s="304"/>
      <c r="B39" s="324">
        <f t="shared" si="0"/>
        <v>32</v>
      </c>
      <c r="C39" s="1776"/>
      <c r="D39" s="1776"/>
      <c r="E39" s="1834"/>
      <c r="F39" s="1835"/>
      <c r="G39" s="1776"/>
      <c r="H39" s="1785"/>
      <c r="I39" s="1823"/>
      <c r="J39" s="1824"/>
      <c r="K39" s="325"/>
    </row>
    <row r="40" spans="1:11" ht="17.25" customHeight="1">
      <c r="A40" s="304"/>
      <c r="B40" s="324">
        <f t="shared" si="0"/>
        <v>33</v>
      </c>
      <c r="C40" s="1776"/>
      <c r="D40" s="1776"/>
      <c r="E40" s="1834"/>
      <c r="F40" s="1835"/>
      <c r="G40" s="1776"/>
      <c r="H40" s="1785"/>
      <c r="I40" s="1823"/>
      <c r="J40" s="1824"/>
      <c r="K40" s="325"/>
    </row>
    <row r="41" spans="1:11" ht="17.25" customHeight="1">
      <c r="A41" s="304"/>
      <c r="B41" s="324">
        <f t="shared" si="0"/>
        <v>34</v>
      </c>
      <c r="C41" s="1776"/>
      <c r="D41" s="1776"/>
      <c r="E41" s="1834"/>
      <c r="F41" s="1835"/>
      <c r="G41" s="1776"/>
      <c r="H41" s="1785"/>
      <c r="I41" s="1823"/>
      <c r="J41" s="1824"/>
      <c r="K41" s="326"/>
    </row>
    <row r="42" spans="1:11" ht="17.25" customHeight="1">
      <c r="A42" s="304"/>
      <c r="B42" s="324">
        <f t="shared" si="0"/>
        <v>35</v>
      </c>
      <c r="C42" s="1776"/>
      <c r="D42" s="1776"/>
      <c r="E42" s="1834"/>
      <c r="F42" s="1835"/>
      <c r="G42" s="1776"/>
      <c r="H42" s="1785"/>
      <c r="I42" s="1823"/>
      <c r="J42" s="1824"/>
      <c r="K42" s="326"/>
    </row>
    <row r="43" spans="1:11" ht="17.25" customHeight="1">
      <c r="A43" s="304"/>
      <c r="B43" s="324">
        <f t="shared" si="0"/>
        <v>36</v>
      </c>
      <c r="C43" s="1776"/>
      <c r="D43" s="1776"/>
      <c r="E43" s="1776"/>
      <c r="F43" s="1776"/>
      <c r="G43" s="1776"/>
      <c r="H43" s="1785"/>
      <c r="I43" s="1823"/>
      <c r="J43" s="1824"/>
      <c r="K43" s="326"/>
    </row>
    <row r="44" spans="1:11" ht="17.25" customHeight="1">
      <c r="A44" s="304"/>
      <c r="B44" s="324">
        <f t="shared" si="0"/>
        <v>37</v>
      </c>
      <c r="C44" s="1776"/>
      <c r="D44" s="1776"/>
      <c r="E44" s="1776"/>
      <c r="F44" s="1776"/>
      <c r="G44" s="1776"/>
      <c r="H44" s="1785"/>
      <c r="I44" s="1823"/>
      <c r="J44" s="1824"/>
      <c r="K44" s="326"/>
    </row>
    <row r="45" spans="1:11" ht="17.25" customHeight="1">
      <c r="A45" s="304"/>
      <c r="B45" s="324">
        <f t="shared" si="0"/>
        <v>38</v>
      </c>
      <c r="C45" s="1776"/>
      <c r="D45" s="1776"/>
      <c r="E45" s="1776"/>
      <c r="F45" s="1776"/>
      <c r="G45" s="1776"/>
      <c r="H45" s="1785"/>
      <c r="I45" s="1823"/>
      <c r="J45" s="1824"/>
      <c r="K45" s="326"/>
    </row>
    <row r="46" spans="1:11" ht="17.25" customHeight="1">
      <c r="A46" s="304"/>
      <c r="B46" s="324">
        <f t="shared" si="0"/>
        <v>39</v>
      </c>
      <c r="C46" s="1776"/>
      <c r="D46" s="1776"/>
      <c r="E46" s="1776"/>
      <c r="F46" s="1776"/>
      <c r="G46" s="1776"/>
      <c r="H46" s="1785"/>
      <c r="I46" s="1823"/>
      <c r="J46" s="1824"/>
      <c r="K46" s="326"/>
    </row>
    <row r="47" spans="1:11" ht="17.25" customHeight="1" thickBot="1">
      <c r="A47" s="304"/>
      <c r="B47" s="324">
        <f t="shared" si="0"/>
        <v>40</v>
      </c>
      <c r="C47" s="1776"/>
      <c r="D47" s="1776"/>
      <c r="E47" s="1776"/>
      <c r="F47" s="1776"/>
      <c r="G47" s="1776"/>
      <c r="H47" s="1785"/>
      <c r="I47" s="1838"/>
      <c r="J47" s="1839"/>
      <c r="K47" s="326"/>
    </row>
    <row r="48" spans="1:11">
      <c r="A48" s="289"/>
      <c r="B48" s="1840" t="s">
        <v>477</v>
      </c>
      <c r="C48" s="1841"/>
      <c r="D48" s="1841"/>
      <c r="E48" s="1841"/>
      <c r="F48" s="1841"/>
      <c r="G48" s="1841"/>
      <c r="H48" s="1841"/>
      <c r="I48" s="1841"/>
      <c r="J48" s="1841"/>
      <c r="K48" s="1841"/>
    </row>
    <row r="49" spans="1:11">
      <c r="A49" s="289"/>
      <c r="B49" s="1841"/>
      <c r="C49" s="1841"/>
      <c r="D49" s="1841"/>
      <c r="E49" s="1841"/>
      <c r="F49" s="1841"/>
      <c r="G49" s="1841"/>
      <c r="H49" s="1841"/>
      <c r="I49" s="1841"/>
      <c r="J49" s="1841"/>
      <c r="K49" s="1841"/>
    </row>
  </sheetData>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AM40"/>
  <sheetViews>
    <sheetView view="pageBreakPreview" zoomScaleNormal="100" zoomScaleSheetLayoutView="100" workbookViewId="0"/>
  </sheetViews>
  <sheetFormatPr defaultRowHeight="13.5"/>
  <cols>
    <col min="1" max="39" width="2.125" customWidth="1"/>
  </cols>
  <sheetData>
    <row r="1" spans="1:39" ht="25.5" customHeight="1">
      <c r="A1" s="207" t="s">
        <v>920</v>
      </c>
      <c r="B1" s="207"/>
      <c r="C1" s="207"/>
      <c r="D1" s="207"/>
      <c r="E1" s="207"/>
      <c r="F1" s="207"/>
    </row>
    <row r="2" spans="1:39">
      <c r="A2" s="289"/>
      <c r="B2" s="290"/>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1750" t="s">
        <v>402</v>
      </c>
      <c r="AG2" s="1750"/>
      <c r="AH2" s="1750"/>
      <c r="AI2" s="1750"/>
      <c r="AJ2" s="1750"/>
      <c r="AK2" s="1750"/>
      <c r="AL2" s="1750"/>
      <c r="AM2" s="289"/>
    </row>
    <row r="3" spans="1:39">
      <c r="A3" s="289"/>
      <c r="B3" s="290"/>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row>
    <row r="4" spans="1:39">
      <c r="A4" s="1753" t="s">
        <v>312</v>
      </c>
      <c r="B4" s="1753"/>
      <c r="C4" s="1753"/>
      <c r="D4" s="1753"/>
      <c r="E4" s="1753"/>
      <c r="F4" s="1753"/>
      <c r="G4" s="1753"/>
      <c r="H4" s="1753"/>
      <c r="I4" s="1753"/>
      <c r="J4" s="1753"/>
      <c r="K4" s="1753"/>
      <c r="L4" s="1753"/>
      <c r="M4" s="1753"/>
      <c r="N4" s="1753"/>
      <c r="O4" s="1753"/>
      <c r="P4" s="1753"/>
      <c r="Q4" s="1753"/>
      <c r="R4" s="1753"/>
      <c r="S4" s="1753"/>
      <c r="T4" s="1753"/>
      <c r="U4" s="1753"/>
      <c r="V4" s="1753"/>
      <c r="W4" s="1753"/>
      <c r="X4" s="1753"/>
      <c r="Y4" s="1753"/>
      <c r="Z4" s="1753"/>
      <c r="AA4" s="1753"/>
      <c r="AB4" s="1753"/>
      <c r="AC4" s="1753"/>
      <c r="AD4" s="1753"/>
      <c r="AE4" s="1753"/>
      <c r="AF4" s="1753"/>
      <c r="AG4" s="1753"/>
      <c r="AH4" s="1753"/>
      <c r="AI4" s="1753"/>
      <c r="AJ4" s="1753"/>
      <c r="AK4" s="1753"/>
      <c r="AL4" s="1753"/>
      <c r="AM4" s="1753"/>
    </row>
    <row r="5" spans="1:39">
      <c r="A5" s="1753"/>
      <c r="B5" s="1753"/>
      <c r="C5" s="1753"/>
      <c r="D5" s="1753"/>
      <c r="E5" s="1753"/>
      <c r="F5" s="1753"/>
      <c r="G5" s="1753"/>
      <c r="H5" s="1753"/>
      <c r="I5" s="1753"/>
      <c r="J5" s="1753"/>
      <c r="K5" s="1753"/>
      <c r="L5" s="1753"/>
      <c r="M5" s="1753"/>
      <c r="N5" s="1753"/>
      <c r="O5" s="1753"/>
      <c r="P5" s="1753"/>
      <c r="Q5" s="1753"/>
      <c r="R5" s="1753"/>
      <c r="S5" s="1753"/>
      <c r="T5" s="1753"/>
      <c r="U5" s="1753"/>
      <c r="V5" s="1753"/>
      <c r="W5" s="1753"/>
      <c r="X5" s="1753"/>
      <c r="Y5" s="1753"/>
      <c r="Z5" s="1753"/>
      <c r="AA5" s="1753"/>
      <c r="AB5" s="1753"/>
      <c r="AC5" s="1753"/>
      <c r="AD5" s="1753"/>
      <c r="AE5" s="1753"/>
      <c r="AF5" s="1753"/>
      <c r="AG5" s="1753"/>
      <c r="AH5" s="1753"/>
      <c r="AI5" s="1753"/>
      <c r="AJ5" s="1753"/>
      <c r="AK5" s="1753"/>
      <c r="AL5" s="1753"/>
      <c r="AM5" s="1753"/>
    </row>
    <row r="6" spans="1:39">
      <c r="A6" s="289"/>
      <c r="B6" s="290"/>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row>
    <row r="7" spans="1:39">
      <c r="A7" s="289"/>
      <c r="B7" s="1769" t="s">
        <v>239</v>
      </c>
      <c r="C7" s="1769"/>
      <c r="D7" s="1769"/>
      <c r="E7" s="1769"/>
      <c r="F7" s="1769"/>
      <c r="G7" s="1769"/>
      <c r="H7" s="1769"/>
      <c r="I7" s="1769"/>
      <c r="J7" s="1769"/>
      <c r="K7" s="1769"/>
      <c r="L7" s="1769"/>
      <c r="M7" s="1769"/>
      <c r="N7" s="1769"/>
      <c r="O7" s="1769"/>
      <c r="P7" s="1769"/>
      <c r="Q7" s="1769"/>
      <c r="R7" s="1769"/>
      <c r="S7" s="1769"/>
      <c r="T7" s="1769"/>
      <c r="U7" s="1769"/>
      <c r="V7" s="1769"/>
      <c r="W7" s="1769"/>
      <c r="X7" s="1769"/>
      <c r="Y7" s="1769"/>
      <c r="Z7" s="1769"/>
      <c r="AA7" s="1769"/>
      <c r="AB7" s="1769"/>
      <c r="AC7" s="1769"/>
      <c r="AD7" s="1769"/>
      <c r="AE7" s="1769"/>
      <c r="AF7" s="1769"/>
      <c r="AG7" s="1769"/>
      <c r="AH7" s="1769"/>
      <c r="AI7" s="1769"/>
      <c r="AJ7" s="1769"/>
      <c r="AK7" s="1769"/>
      <c r="AL7" s="1769"/>
      <c r="AM7" s="289"/>
    </row>
    <row r="8" spans="1:39">
      <c r="A8" s="289"/>
      <c r="B8" s="1769"/>
      <c r="C8" s="1769"/>
      <c r="D8" s="1769"/>
      <c r="E8" s="1769"/>
      <c r="F8" s="1769"/>
      <c r="G8" s="1769"/>
      <c r="H8" s="1769"/>
      <c r="I8" s="1769"/>
      <c r="J8" s="1769"/>
      <c r="K8" s="1769"/>
      <c r="L8" s="1769"/>
      <c r="M8" s="1769"/>
      <c r="N8" s="1769"/>
      <c r="O8" s="1769"/>
      <c r="P8" s="1769"/>
      <c r="Q8" s="1769"/>
      <c r="R8" s="1769"/>
      <c r="S8" s="1769"/>
      <c r="T8" s="1783"/>
      <c r="U8" s="1783"/>
      <c r="V8" s="1783"/>
      <c r="W8" s="1783"/>
      <c r="X8" s="1783"/>
      <c r="Y8" s="1783"/>
      <c r="Z8" s="1783"/>
      <c r="AA8" s="1783"/>
      <c r="AB8" s="1783"/>
      <c r="AC8" s="1783"/>
      <c r="AD8" s="1783"/>
      <c r="AE8" s="1783"/>
      <c r="AF8" s="1783"/>
      <c r="AG8" s="1783"/>
      <c r="AH8" s="1783"/>
      <c r="AI8" s="1783"/>
      <c r="AJ8" s="1783"/>
      <c r="AK8" s="1783"/>
      <c r="AL8" s="1783"/>
      <c r="AM8" s="289"/>
    </row>
    <row r="9" spans="1:39">
      <c r="A9" s="289"/>
      <c r="B9" s="1777" t="s">
        <v>313</v>
      </c>
      <c r="C9" s="1778"/>
      <c r="D9" s="1778"/>
      <c r="E9" s="1778"/>
      <c r="F9" s="1778"/>
      <c r="G9" s="1778"/>
      <c r="H9" s="1778"/>
      <c r="I9" s="1778"/>
      <c r="J9" s="1778"/>
      <c r="K9" s="1778"/>
      <c r="L9" s="1777" t="s">
        <v>539</v>
      </c>
      <c r="M9" s="1778"/>
      <c r="N9" s="1778"/>
      <c r="O9" s="1778"/>
      <c r="P9" s="1778"/>
      <c r="Q9" s="1778"/>
      <c r="R9" s="1778"/>
      <c r="S9" s="1778"/>
      <c r="T9" s="1778"/>
      <c r="U9" s="1778"/>
      <c r="V9" s="1778"/>
      <c r="W9" s="1778"/>
      <c r="X9" s="1778"/>
      <c r="Y9" s="1778"/>
      <c r="Z9" s="1778"/>
      <c r="AA9" s="1778"/>
      <c r="AB9" s="1778"/>
      <c r="AC9" s="1778"/>
      <c r="AD9" s="1778"/>
      <c r="AE9" s="1778"/>
      <c r="AF9" s="1778"/>
      <c r="AG9" s="1778"/>
      <c r="AH9" s="1778"/>
      <c r="AI9" s="1778"/>
      <c r="AJ9" s="1778"/>
      <c r="AK9" s="1778"/>
      <c r="AL9" s="1779"/>
      <c r="AM9" s="289"/>
    </row>
    <row r="10" spans="1:39">
      <c r="A10" s="289"/>
      <c r="B10" s="1780"/>
      <c r="C10" s="1781"/>
      <c r="D10" s="1781"/>
      <c r="E10" s="1781"/>
      <c r="F10" s="1781"/>
      <c r="G10" s="1781"/>
      <c r="H10" s="1781"/>
      <c r="I10" s="1781"/>
      <c r="J10" s="1781"/>
      <c r="K10" s="1781"/>
      <c r="L10" s="1780"/>
      <c r="M10" s="1781"/>
      <c r="N10" s="1781"/>
      <c r="O10" s="1781"/>
      <c r="P10" s="1781"/>
      <c r="Q10" s="1781"/>
      <c r="R10" s="1781"/>
      <c r="S10" s="1781"/>
      <c r="T10" s="1781"/>
      <c r="U10" s="1781"/>
      <c r="V10" s="1781"/>
      <c r="W10" s="1781"/>
      <c r="X10" s="1781"/>
      <c r="Y10" s="1781"/>
      <c r="Z10" s="1781"/>
      <c r="AA10" s="1781"/>
      <c r="AB10" s="1781"/>
      <c r="AC10" s="1781"/>
      <c r="AD10" s="1781"/>
      <c r="AE10" s="1781"/>
      <c r="AF10" s="1781"/>
      <c r="AG10" s="1781"/>
      <c r="AH10" s="1781"/>
      <c r="AI10" s="1781"/>
      <c r="AJ10" s="1781"/>
      <c r="AK10" s="1781"/>
      <c r="AL10" s="1782"/>
      <c r="AM10" s="289"/>
    </row>
    <row r="11" spans="1:39">
      <c r="A11" s="289"/>
      <c r="B11" s="1844" t="s">
        <v>283</v>
      </c>
      <c r="C11" s="1845"/>
      <c r="D11" s="1845"/>
      <c r="E11" s="1845"/>
      <c r="F11" s="1845"/>
      <c r="G11" s="1845"/>
      <c r="H11" s="1845"/>
      <c r="I11" s="1845"/>
      <c r="J11" s="1845"/>
      <c r="K11" s="1846"/>
      <c r="L11" s="291"/>
      <c r="M11" s="291"/>
      <c r="N11" s="291"/>
      <c r="O11" s="291"/>
      <c r="P11" s="291"/>
      <c r="Q11" s="291"/>
      <c r="R11" s="292"/>
      <c r="S11" s="292"/>
      <c r="T11" s="291"/>
      <c r="U11" s="291"/>
      <c r="V11" s="291"/>
      <c r="W11" s="291"/>
      <c r="X11" s="291"/>
      <c r="Y11" s="291"/>
      <c r="Z11" s="291"/>
      <c r="AA11" s="291"/>
      <c r="AB11" s="291"/>
      <c r="AC11" s="291"/>
      <c r="AD11" s="291"/>
      <c r="AE11" s="291"/>
      <c r="AF11" s="291"/>
      <c r="AG11" s="291"/>
      <c r="AH11" s="291"/>
      <c r="AI11" s="291"/>
      <c r="AJ11" s="291"/>
      <c r="AK11" s="291"/>
      <c r="AL11" s="293"/>
      <c r="AM11" s="289"/>
    </row>
    <row r="12" spans="1:39">
      <c r="A12" s="289"/>
      <c r="B12" s="1847"/>
      <c r="C12" s="1848"/>
      <c r="D12" s="1848"/>
      <c r="E12" s="1848"/>
      <c r="F12" s="1848"/>
      <c r="G12" s="1848"/>
      <c r="H12" s="1848"/>
      <c r="I12" s="1848"/>
      <c r="J12" s="1848"/>
      <c r="K12" s="1849"/>
      <c r="L12" s="289"/>
      <c r="M12" s="289"/>
      <c r="N12" s="289"/>
      <c r="O12" s="289"/>
      <c r="P12" s="289"/>
      <c r="Q12" s="289"/>
      <c r="R12" s="294"/>
      <c r="S12" s="289">
        <v>1</v>
      </c>
      <c r="T12" s="295"/>
      <c r="U12" s="289" t="s">
        <v>244</v>
      </c>
      <c r="V12" s="289"/>
      <c r="W12" s="289"/>
      <c r="X12" s="289"/>
      <c r="Y12" s="289"/>
      <c r="Z12" s="289"/>
      <c r="AA12" s="289"/>
      <c r="AB12" s="289"/>
      <c r="AC12" s="289"/>
      <c r="AD12" s="289"/>
      <c r="AE12" s="289"/>
      <c r="AF12" s="289"/>
      <c r="AG12" s="289"/>
      <c r="AH12" s="289"/>
      <c r="AI12" s="289"/>
      <c r="AJ12" s="289"/>
      <c r="AK12" s="289"/>
      <c r="AL12" s="296"/>
      <c r="AM12" s="289"/>
    </row>
    <row r="13" spans="1:39">
      <c r="A13" s="289"/>
      <c r="B13" s="1847"/>
      <c r="C13" s="1848"/>
      <c r="D13" s="1848"/>
      <c r="E13" s="1848"/>
      <c r="F13" s="1848"/>
      <c r="G13" s="1848"/>
      <c r="H13" s="1848"/>
      <c r="I13" s="1848"/>
      <c r="J13" s="1848"/>
      <c r="K13" s="1849"/>
      <c r="L13" s="289"/>
      <c r="M13" s="289"/>
      <c r="N13" s="289"/>
      <c r="O13" s="289"/>
      <c r="P13" s="289"/>
      <c r="Q13" s="289"/>
      <c r="R13" s="294"/>
      <c r="S13" s="289">
        <v>2</v>
      </c>
      <c r="T13" s="295"/>
      <c r="U13" s="289" t="s">
        <v>287</v>
      </c>
      <c r="V13" s="289"/>
      <c r="W13" s="289"/>
      <c r="X13" s="289"/>
      <c r="Y13" s="289"/>
      <c r="Z13" s="289"/>
      <c r="AA13" s="289"/>
      <c r="AB13" s="289"/>
      <c r="AC13" s="289"/>
      <c r="AD13" s="289"/>
      <c r="AE13" s="289"/>
      <c r="AF13" s="289"/>
      <c r="AG13" s="289"/>
      <c r="AH13" s="289"/>
      <c r="AI13" s="289"/>
      <c r="AJ13" s="289"/>
      <c r="AK13" s="289"/>
      <c r="AL13" s="297"/>
      <c r="AM13" s="289"/>
    </row>
    <row r="14" spans="1:39">
      <c r="A14" s="289"/>
      <c r="B14" s="1847"/>
      <c r="C14" s="1848"/>
      <c r="D14" s="1848"/>
      <c r="E14" s="1848"/>
      <c r="F14" s="1848"/>
      <c r="G14" s="1848"/>
      <c r="H14" s="1848"/>
      <c r="I14" s="1848"/>
      <c r="J14" s="1848"/>
      <c r="K14" s="1849"/>
      <c r="L14" s="289"/>
      <c r="M14" s="289"/>
      <c r="N14" s="289"/>
      <c r="O14" s="289"/>
      <c r="P14" s="289"/>
      <c r="Q14" s="289"/>
      <c r="R14" s="294"/>
      <c r="S14" s="289">
        <v>3</v>
      </c>
      <c r="T14" s="295"/>
      <c r="U14" s="289" t="s">
        <v>289</v>
      </c>
      <c r="V14" s="289"/>
      <c r="W14" s="289"/>
      <c r="X14" s="289"/>
      <c r="Y14" s="289"/>
      <c r="Z14" s="289"/>
      <c r="AA14" s="289"/>
      <c r="AB14" s="289"/>
      <c r="AC14" s="289"/>
      <c r="AD14" s="289"/>
      <c r="AE14" s="289"/>
      <c r="AF14" s="289"/>
      <c r="AG14" s="289"/>
      <c r="AH14" s="289"/>
      <c r="AI14" s="289"/>
      <c r="AJ14" s="289"/>
      <c r="AK14" s="289"/>
      <c r="AL14" s="296"/>
      <c r="AM14" s="289"/>
    </row>
    <row r="15" spans="1:39">
      <c r="A15" s="289"/>
      <c r="B15" s="1847"/>
      <c r="C15" s="1848"/>
      <c r="D15" s="1848"/>
      <c r="E15" s="1848"/>
      <c r="F15" s="1848"/>
      <c r="G15" s="1848"/>
      <c r="H15" s="1848"/>
      <c r="I15" s="1848"/>
      <c r="J15" s="1848"/>
      <c r="K15" s="1849"/>
      <c r="L15" s="289"/>
      <c r="M15" s="289"/>
      <c r="N15" s="289"/>
      <c r="O15" s="289"/>
      <c r="P15" s="289"/>
      <c r="Q15" s="289"/>
      <c r="R15" s="294"/>
      <c r="S15" s="289">
        <v>4</v>
      </c>
      <c r="T15" s="295"/>
      <c r="U15" s="289" t="s">
        <v>291</v>
      </c>
      <c r="V15" s="289"/>
      <c r="W15" s="289"/>
      <c r="X15" s="289"/>
      <c r="Y15" s="289"/>
      <c r="Z15" s="289"/>
      <c r="AA15" s="289"/>
      <c r="AB15" s="289"/>
      <c r="AC15" s="289"/>
      <c r="AD15" s="289"/>
      <c r="AE15" s="289"/>
      <c r="AF15" s="289"/>
      <c r="AG15" s="289"/>
      <c r="AH15" s="289"/>
      <c r="AI15" s="289"/>
      <c r="AJ15" s="289"/>
      <c r="AK15" s="289"/>
      <c r="AL15" s="296"/>
      <c r="AM15" s="289"/>
    </row>
    <row r="16" spans="1:39">
      <c r="A16" s="289"/>
      <c r="B16" s="1847"/>
      <c r="C16" s="1848"/>
      <c r="D16" s="1848"/>
      <c r="E16" s="1848"/>
      <c r="F16" s="1848"/>
      <c r="G16" s="1848"/>
      <c r="H16" s="1848"/>
      <c r="I16" s="1848"/>
      <c r="J16" s="1848"/>
      <c r="K16" s="1849"/>
      <c r="L16" s="289"/>
      <c r="M16" s="289"/>
      <c r="N16" s="289"/>
      <c r="O16" s="289"/>
      <c r="P16" s="289"/>
      <c r="Q16" s="289"/>
      <c r="R16" s="294"/>
      <c r="S16" s="289">
        <v>5</v>
      </c>
      <c r="T16" s="295"/>
      <c r="U16" s="289" t="s">
        <v>242</v>
      </c>
      <c r="V16" s="289"/>
      <c r="W16" s="289"/>
      <c r="X16" s="289"/>
      <c r="Y16" s="289"/>
      <c r="Z16" s="289"/>
      <c r="AA16" s="289"/>
      <c r="AB16" s="289"/>
      <c r="AC16" s="289"/>
      <c r="AD16" s="289"/>
      <c r="AE16" s="289"/>
      <c r="AF16" s="289"/>
      <c r="AG16" s="289"/>
      <c r="AH16" s="289"/>
      <c r="AI16" s="289"/>
      <c r="AJ16" s="289"/>
      <c r="AK16" s="289"/>
      <c r="AL16" s="296"/>
      <c r="AM16" s="289"/>
    </row>
    <row r="17" spans="1:39">
      <c r="A17" s="289"/>
      <c r="B17" s="1850"/>
      <c r="C17" s="1851"/>
      <c r="D17" s="1851"/>
      <c r="E17" s="1851"/>
      <c r="F17" s="1851"/>
      <c r="G17" s="1851"/>
      <c r="H17" s="1851"/>
      <c r="I17" s="1851"/>
      <c r="J17" s="1851"/>
      <c r="K17" s="1852"/>
      <c r="L17" s="298"/>
      <c r="M17" s="298"/>
      <c r="N17" s="298"/>
      <c r="O17" s="298"/>
      <c r="P17" s="298"/>
      <c r="Q17" s="298"/>
      <c r="R17" s="299"/>
      <c r="S17" s="299"/>
      <c r="T17" s="298"/>
      <c r="U17" s="298"/>
      <c r="V17" s="298"/>
      <c r="W17" s="298"/>
      <c r="X17" s="298"/>
      <c r="Y17" s="298"/>
      <c r="Z17" s="298"/>
      <c r="AA17" s="298"/>
      <c r="AB17" s="298"/>
      <c r="AC17" s="298"/>
      <c r="AD17" s="298"/>
      <c r="AE17" s="298"/>
      <c r="AF17" s="298"/>
      <c r="AG17" s="298"/>
      <c r="AH17" s="298"/>
      <c r="AI17" s="298"/>
      <c r="AJ17" s="298"/>
      <c r="AK17" s="298"/>
      <c r="AL17" s="300"/>
      <c r="AM17" s="289"/>
    </row>
    <row r="18" spans="1:39">
      <c r="A18" s="289"/>
      <c r="B18" s="1844" t="s">
        <v>413</v>
      </c>
      <c r="C18" s="1845"/>
      <c r="D18" s="1845"/>
      <c r="E18" s="1845"/>
      <c r="F18" s="1845"/>
      <c r="G18" s="1845"/>
      <c r="H18" s="1845"/>
      <c r="I18" s="1845"/>
      <c r="J18" s="1845"/>
      <c r="K18" s="1846"/>
      <c r="L18" s="291"/>
      <c r="M18" s="291"/>
      <c r="N18" s="291"/>
      <c r="O18" s="291"/>
      <c r="P18" s="291"/>
      <c r="Q18" s="291"/>
      <c r="R18" s="301"/>
      <c r="S18" s="301"/>
      <c r="T18" s="291"/>
      <c r="U18" s="291"/>
      <c r="V18" s="291"/>
      <c r="W18" s="302"/>
      <c r="X18" s="302"/>
      <c r="Y18" s="302"/>
      <c r="Z18" s="302"/>
      <c r="AA18" s="302"/>
      <c r="AB18" s="302"/>
      <c r="AC18" s="302"/>
      <c r="AD18" s="302"/>
      <c r="AE18" s="302"/>
      <c r="AF18" s="302"/>
      <c r="AG18" s="302"/>
      <c r="AH18" s="302"/>
      <c r="AI18" s="302"/>
      <c r="AJ18" s="302"/>
      <c r="AK18" s="302"/>
      <c r="AL18" s="293"/>
      <c r="AM18" s="289"/>
    </row>
    <row r="19" spans="1:39">
      <c r="A19" s="289"/>
      <c r="B19" s="1847"/>
      <c r="C19" s="1848"/>
      <c r="D19" s="1848"/>
      <c r="E19" s="1848"/>
      <c r="F19" s="1848"/>
      <c r="G19" s="1848"/>
      <c r="H19" s="1848"/>
      <c r="I19" s="1848"/>
      <c r="J19" s="1848"/>
      <c r="K19" s="1849"/>
      <c r="L19" s="289"/>
      <c r="M19" s="289"/>
      <c r="N19" s="289"/>
      <c r="O19" s="289"/>
      <c r="P19" s="303"/>
      <c r="Q19" s="289"/>
      <c r="R19" s="289"/>
      <c r="S19" s="289">
        <v>1</v>
      </c>
      <c r="T19" s="289"/>
      <c r="U19" s="289" t="s">
        <v>414</v>
      </c>
      <c r="V19" s="289"/>
      <c r="W19" s="289"/>
      <c r="X19" s="289"/>
      <c r="Y19" s="289"/>
      <c r="Z19" s="289"/>
      <c r="AA19" s="289"/>
      <c r="AB19" s="289"/>
      <c r="AC19" s="289"/>
      <c r="AD19" s="289"/>
      <c r="AE19" s="289"/>
      <c r="AF19" s="289"/>
      <c r="AG19" s="289"/>
      <c r="AH19" s="289"/>
      <c r="AI19" s="289"/>
      <c r="AJ19" s="289"/>
      <c r="AK19" s="289"/>
      <c r="AL19" s="297"/>
      <c r="AM19" s="289"/>
    </row>
    <row r="20" spans="1:39">
      <c r="A20" s="289"/>
      <c r="B20" s="1847"/>
      <c r="C20" s="1848"/>
      <c r="D20" s="1848"/>
      <c r="E20" s="1848"/>
      <c r="F20" s="1848"/>
      <c r="G20" s="1848"/>
      <c r="H20" s="1848"/>
      <c r="I20" s="1848"/>
      <c r="J20" s="1848"/>
      <c r="K20" s="1849"/>
      <c r="L20" s="289"/>
      <c r="M20" s="289"/>
      <c r="N20" s="289"/>
      <c r="O20" s="289"/>
      <c r="P20" s="289"/>
      <c r="Q20" s="289"/>
      <c r="R20" s="289"/>
      <c r="S20" s="289">
        <v>2</v>
      </c>
      <c r="T20" s="289"/>
      <c r="U20" s="289" t="s">
        <v>415</v>
      </c>
      <c r="V20" s="289"/>
      <c r="W20" s="289"/>
      <c r="X20" s="289"/>
      <c r="Y20" s="289"/>
      <c r="Z20" s="289"/>
      <c r="AA20" s="289"/>
      <c r="AB20" s="289"/>
      <c r="AC20" s="289"/>
      <c r="AD20" s="289"/>
      <c r="AE20" s="289"/>
      <c r="AF20" s="289"/>
      <c r="AG20" s="289"/>
      <c r="AH20" s="289"/>
      <c r="AI20" s="289"/>
      <c r="AJ20" s="289"/>
      <c r="AK20" s="289"/>
      <c r="AL20" s="297"/>
      <c r="AM20" s="289"/>
    </row>
    <row r="21" spans="1:39">
      <c r="A21" s="289"/>
      <c r="B21" s="1847"/>
      <c r="C21" s="1848"/>
      <c r="D21" s="1848"/>
      <c r="E21" s="1848"/>
      <c r="F21" s="1848"/>
      <c r="G21" s="1848"/>
      <c r="H21" s="1848"/>
      <c r="I21" s="1848"/>
      <c r="J21" s="1848"/>
      <c r="K21" s="1849"/>
      <c r="L21" s="289"/>
      <c r="M21" s="289"/>
      <c r="N21" s="304"/>
      <c r="O21" s="304"/>
      <c r="P21" s="289"/>
      <c r="Q21" s="289"/>
      <c r="R21" s="289"/>
      <c r="S21" s="289">
        <v>3</v>
      </c>
      <c r="T21" s="289"/>
      <c r="U21" s="289" t="s">
        <v>416</v>
      </c>
      <c r="V21" s="289"/>
      <c r="W21" s="289"/>
      <c r="X21" s="289"/>
      <c r="Y21" s="289"/>
      <c r="Z21" s="289"/>
      <c r="AA21" s="289"/>
      <c r="AB21" s="289"/>
      <c r="AC21" s="289"/>
      <c r="AD21" s="289"/>
      <c r="AE21" s="289"/>
      <c r="AF21" s="289"/>
      <c r="AG21" s="289"/>
      <c r="AH21" s="289"/>
      <c r="AI21" s="289"/>
      <c r="AJ21" s="289"/>
      <c r="AK21" s="289"/>
      <c r="AL21" s="297"/>
      <c r="AM21" s="289"/>
    </row>
    <row r="22" spans="1:39">
      <c r="A22" s="289"/>
      <c r="B22" s="1847"/>
      <c r="C22" s="1848"/>
      <c r="D22" s="1848"/>
      <c r="E22" s="1848"/>
      <c r="F22" s="1848"/>
      <c r="G22" s="1848"/>
      <c r="H22" s="1848"/>
      <c r="I22" s="1848"/>
      <c r="J22" s="1848"/>
      <c r="K22" s="1849"/>
      <c r="L22" s="289"/>
      <c r="M22" s="289"/>
      <c r="N22" s="304"/>
      <c r="O22" s="304"/>
      <c r="P22" s="289"/>
      <c r="Q22" s="289"/>
      <c r="R22" s="289"/>
      <c r="S22" s="289">
        <v>4</v>
      </c>
      <c r="T22" s="289"/>
      <c r="U22" s="289" t="s">
        <v>417</v>
      </c>
      <c r="V22" s="289"/>
      <c r="W22" s="289"/>
      <c r="X22" s="289"/>
      <c r="Y22" s="289"/>
      <c r="Z22" s="289"/>
      <c r="AA22" s="289"/>
      <c r="AB22" s="289"/>
      <c r="AC22" s="289"/>
      <c r="AD22" s="289"/>
      <c r="AE22" s="289"/>
      <c r="AF22" s="289"/>
      <c r="AG22" s="289"/>
      <c r="AH22" s="289"/>
      <c r="AI22" s="289"/>
      <c r="AJ22" s="289"/>
      <c r="AK22" s="289"/>
      <c r="AL22" s="297"/>
      <c r="AM22" s="289"/>
    </row>
    <row r="23" spans="1:39">
      <c r="A23" s="289"/>
      <c r="B23" s="1847"/>
      <c r="C23" s="1848"/>
      <c r="D23" s="1848"/>
      <c r="E23" s="1848"/>
      <c r="F23" s="1848"/>
      <c r="G23" s="1848"/>
      <c r="H23" s="1848"/>
      <c r="I23" s="1848"/>
      <c r="J23" s="1848"/>
      <c r="K23" s="1849"/>
      <c r="L23" s="289"/>
      <c r="M23" s="289"/>
      <c r="N23" s="304"/>
      <c r="O23" s="304"/>
      <c r="P23" s="289"/>
      <c r="Q23" s="289"/>
      <c r="R23" s="289"/>
      <c r="S23" s="289">
        <v>5</v>
      </c>
      <c r="T23" s="289"/>
      <c r="U23" s="289" t="s">
        <v>418</v>
      </c>
      <c r="V23" s="289"/>
      <c r="W23" s="289"/>
      <c r="X23" s="289"/>
      <c r="Y23" s="289"/>
      <c r="Z23" s="289"/>
      <c r="AA23" s="289"/>
      <c r="AB23" s="289"/>
      <c r="AC23" s="289"/>
      <c r="AD23" s="289"/>
      <c r="AE23" s="289"/>
      <c r="AF23" s="289"/>
      <c r="AG23" s="289"/>
      <c r="AH23" s="289"/>
      <c r="AI23" s="289"/>
      <c r="AJ23" s="289"/>
      <c r="AK23" s="289"/>
      <c r="AL23" s="297"/>
      <c r="AM23" s="289"/>
    </row>
    <row r="24" spans="1:39">
      <c r="A24" s="289"/>
      <c r="B24" s="1847"/>
      <c r="C24" s="1848"/>
      <c r="D24" s="1848"/>
      <c r="E24" s="1848"/>
      <c r="F24" s="1848"/>
      <c r="G24" s="1848"/>
      <c r="H24" s="1848"/>
      <c r="I24" s="1848"/>
      <c r="J24" s="1848"/>
      <c r="K24" s="1849"/>
      <c r="L24" s="289"/>
      <c r="M24" s="289"/>
      <c r="N24" s="304"/>
      <c r="O24" s="304"/>
      <c r="P24" s="289"/>
      <c r="Q24" s="289"/>
      <c r="R24" s="289"/>
      <c r="S24" s="289">
        <v>6</v>
      </c>
      <c r="T24" s="289"/>
      <c r="U24" s="289" t="s">
        <v>419</v>
      </c>
      <c r="V24" s="289"/>
      <c r="W24" s="289"/>
      <c r="X24" s="289"/>
      <c r="Y24" s="289"/>
      <c r="Z24" s="289"/>
      <c r="AA24" s="289"/>
      <c r="AB24" s="289"/>
      <c r="AC24" s="289"/>
      <c r="AD24" s="289"/>
      <c r="AE24" s="289"/>
      <c r="AF24" s="289"/>
      <c r="AG24" s="289"/>
      <c r="AH24" s="289"/>
      <c r="AI24" s="289"/>
      <c r="AJ24" s="289"/>
      <c r="AK24" s="289"/>
      <c r="AL24" s="297"/>
      <c r="AM24" s="289"/>
    </row>
    <row r="25" spans="1:39">
      <c r="A25" s="289"/>
      <c r="B25" s="1847"/>
      <c r="C25" s="1848"/>
      <c r="D25" s="1848"/>
      <c r="E25" s="1848"/>
      <c r="F25" s="1848"/>
      <c r="G25" s="1848"/>
      <c r="H25" s="1848"/>
      <c r="I25" s="1848"/>
      <c r="J25" s="1848"/>
      <c r="K25" s="1849"/>
      <c r="L25" s="289"/>
      <c r="M25" s="289"/>
      <c r="N25" s="304"/>
      <c r="O25" s="304"/>
      <c r="P25" s="289"/>
      <c r="Q25" s="289"/>
      <c r="R25" s="289"/>
      <c r="S25" s="289">
        <v>7</v>
      </c>
      <c r="T25" s="289"/>
      <c r="U25" s="289" t="s">
        <v>420</v>
      </c>
      <c r="V25" s="289"/>
      <c r="W25" s="289"/>
      <c r="X25" s="289"/>
      <c r="Y25" s="289"/>
      <c r="Z25" s="289"/>
      <c r="AA25" s="289"/>
      <c r="AB25" s="289"/>
      <c r="AC25" s="289"/>
      <c r="AD25" s="289"/>
      <c r="AE25" s="289"/>
      <c r="AF25" s="289"/>
      <c r="AG25" s="289"/>
      <c r="AH25" s="289"/>
      <c r="AI25" s="289"/>
      <c r="AJ25" s="289"/>
      <c r="AK25" s="289"/>
      <c r="AL25" s="297"/>
      <c r="AM25" s="289"/>
    </row>
    <row r="26" spans="1:39">
      <c r="A26" s="289"/>
      <c r="B26" s="1847"/>
      <c r="C26" s="1848"/>
      <c r="D26" s="1848"/>
      <c r="E26" s="1848"/>
      <c r="F26" s="1848"/>
      <c r="G26" s="1848"/>
      <c r="H26" s="1848"/>
      <c r="I26" s="1848"/>
      <c r="J26" s="1848"/>
      <c r="K26" s="1849"/>
      <c r="L26" s="289"/>
      <c r="M26" s="289"/>
      <c r="N26" s="304"/>
      <c r="O26" s="304"/>
      <c r="P26" s="289"/>
      <c r="Q26" s="289"/>
      <c r="R26" s="289"/>
      <c r="S26" s="289">
        <v>8</v>
      </c>
      <c r="T26" s="289"/>
      <c r="U26" s="289" t="s">
        <v>295</v>
      </c>
      <c r="V26" s="289"/>
      <c r="W26" s="289"/>
      <c r="X26" s="289"/>
      <c r="Y26" s="289"/>
      <c r="Z26" s="289"/>
      <c r="AA26" s="289"/>
      <c r="AB26" s="289"/>
      <c r="AC26" s="289"/>
      <c r="AD26" s="289"/>
      <c r="AE26" s="289"/>
      <c r="AF26" s="289"/>
      <c r="AG26" s="289"/>
      <c r="AH26" s="289"/>
      <c r="AI26" s="289"/>
      <c r="AJ26" s="289"/>
      <c r="AK26" s="289"/>
      <c r="AL26" s="297"/>
      <c r="AM26" s="289"/>
    </row>
    <row r="27" spans="1:39">
      <c r="A27" s="289"/>
      <c r="B27" s="1850"/>
      <c r="C27" s="1851"/>
      <c r="D27" s="1851"/>
      <c r="E27" s="1851"/>
      <c r="F27" s="1851"/>
      <c r="G27" s="1851"/>
      <c r="H27" s="1851"/>
      <c r="I27" s="1851"/>
      <c r="J27" s="1851"/>
      <c r="K27" s="1852"/>
      <c r="L27" s="298"/>
      <c r="M27" s="298"/>
      <c r="N27" s="305"/>
      <c r="O27" s="305"/>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306"/>
      <c r="AM27" s="289"/>
    </row>
    <row r="28" spans="1:39">
      <c r="A28" s="289"/>
      <c r="B28" s="1844" t="s">
        <v>421</v>
      </c>
      <c r="C28" s="1845"/>
      <c r="D28" s="1845"/>
      <c r="E28" s="1845"/>
      <c r="F28" s="1845"/>
      <c r="G28" s="1845"/>
      <c r="H28" s="1845"/>
      <c r="I28" s="1845"/>
      <c r="J28" s="1845"/>
      <c r="K28" s="1846"/>
      <c r="L28" s="1853" t="s">
        <v>422</v>
      </c>
      <c r="M28" s="1854"/>
      <c r="N28" s="307" t="s">
        <v>423</v>
      </c>
      <c r="O28" s="307"/>
      <c r="P28" s="291"/>
      <c r="Q28" s="291"/>
      <c r="R28" s="301"/>
      <c r="S28" s="301"/>
      <c r="T28" s="291"/>
      <c r="U28" s="291"/>
      <c r="V28" s="291"/>
      <c r="W28" s="302"/>
      <c r="X28" s="302"/>
      <c r="Y28" s="302"/>
      <c r="Z28" s="302"/>
      <c r="AA28" s="302"/>
      <c r="AB28" s="302"/>
      <c r="AC28" s="302"/>
      <c r="AD28" s="302"/>
      <c r="AE28" s="302"/>
      <c r="AF28" s="302"/>
      <c r="AG28" s="302"/>
      <c r="AH28" s="302"/>
      <c r="AI28" s="302"/>
      <c r="AJ28" s="302"/>
      <c r="AK28" s="302"/>
      <c r="AL28" s="293"/>
      <c r="AM28" s="289"/>
    </row>
    <row r="29" spans="1:39">
      <c r="A29" s="289"/>
      <c r="B29" s="1847"/>
      <c r="C29" s="1848"/>
      <c r="D29" s="1848"/>
      <c r="E29" s="1848"/>
      <c r="F29" s="1848"/>
      <c r="G29" s="1848"/>
      <c r="H29" s="1848"/>
      <c r="I29" s="1848"/>
      <c r="J29" s="1848"/>
      <c r="K29" s="1849"/>
      <c r="L29" s="1853"/>
      <c r="M29" s="1854"/>
      <c r="N29" s="289"/>
      <c r="O29" s="289"/>
      <c r="P29" s="303"/>
      <c r="Q29" s="289"/>
      <c r="R29" s="289"/>
      <c r="S29" s="289"/>
      <c r="T29" s="289"/>
      <c r="U29" s="289"/>
      <c r="V29" s="289"/>
      <c r="W29" s="289"/>
      <c r="X29" s="289"/>
      <c r="Y29" s="289"/>
      <c r="Z29" s="289"/>
      <c r="AA29" s="289"/>
      <c r="AB29" s="289"/>
      <c r="AC29" s="289"/>
      <c r="AD29" s="289"/>
      <c r="AE29" s="289"/>
      <c r="AF29" s="289"/>
      <c r="AG29" s="289"/>
      <c r="AH29" s="289"/>
      <c r="AI29" s="289"/>
      <c r="AJ29" s="289"/>
      <c r="AK29" s="289"/>
      <c r="AL29" s="297"/>
      <c r="AM29" s="289"/>
    </row>
    <row r="30" spans="1:39">
      <c r="A30" s="289"/>
      <c r="B30" s="1847"/>
      <c r="C30" s="1848"/>
      <c r="D30" s="1848"/>
      <c r="E30" s="1848"/>
      <c r="F30" s="1848"/>
      <c r="G30" s="1848"/>
      <c r="H30" s="1848"/>
      <c r="I30" s="1848"/>
      <c r="J30" s="1848"/>
      <c r="K30" s="1849"/>
      <c r="L30" s="1853"/>
      <c r="M30" s="1854"/>
      <c r="N30" s="308" t="s">
        <v>424</v>
      </c>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97"/>
      <c r="AM30" s="289"/>
    </row>
    <row r="31" spans="1:39">
      <c r="A31" s="289"/>
      <c r="B31" s="1847"/>
      <c r="C31" s="1848"/>
      <c r="D31" s="1848"/>
      <c r="E31" s="1848"/>
      <c r="F31" s="1848"/>
      <c r="G31" s="1848"/>
      <c r="H31" s="1848"/>
      <c r="I31" s="1848"/>
      <c r="J31" s="1848"/>
      <c r="K31" s="1849"/>
      <c r="L31" s="1853"/>
      <c r="M31" s="1854"/>
      <c r="N31" s="304"/>
      <c r="O31" s="304"/>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7"/>
      <c r="AM31" s="289"/>
    </row>
    <row r="32" spans="1:39">
      <c r="A32" s="289"/>
      <c r="B32" s="1847"/>
      <c r="C32" s="1848"/>
      <c r="D32" s="1848"/>
      <c r="E32" s="1848"/>
      <c r="F32" s="1848"/>
      <c r="G32" s="1848"/>
      <c r="H32" s="1848"/>
      <c r="I32" s="1848"/>
      <c r="J32" s="1848"/>
      <c r="K32" s="1849"/>
      <c r="L32" s="1853"/>
      <c r="M32" s="1854"/>
      <c r="N32" s="305"/>
      <c r="O32" s="305"/>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306"/>
      <c r="AM32" s="289"/>
    </row>
    <row r="33" spans="1:39">
      <c r="A33" s="289"/>
      <c r="B33" s="1847"/>
      <c r="C33" s="1848"/>
      <c r="D33" s="1848"/>
      <c r="E33" s="1848"/>
      <c r="F33" s="1848"/>
      <c r="G33" s="1848"/>
      <c r="H33" s="1848"/>
      <c r="I33" s="1848"/>
      <c r="J33" s="1848"/>
      <c r="K33" s="1849"/>
      <c r="L33" s="1855" t="s">
        <v>425</v>
      </c>
      <c r="M33" s="1856"/>
      <c r="N33" s="304"/>
      <c r="O33" s="304"/>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97"/>
      <c r="AM33" s="289"/>
    </row>
    <row r="34" spans="1:39">
      <c r="A34" s="289"/>
      <c r="B34" s="1847"/>
      <c r="C34" s="1848"/>
      <c r="D34" s="1848"/>
      <c r="E34" s="1848"/>
      <c r="F34" s="1848"/>
      <c r="G34" s="1848"/>
      <c r="H34" s="1848"/>
      <c r="I34" s="1848"/>
      <c r="J34" s="1848"/>
      <c r="K34" s="1849"/>
      <c r="L34" s="1857"/>
      <c r="M34" s="1858"/>
      <c r="N34" s="304"/>
      <c r="O34" s="304"/>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97"/>
      <c r="AM34" s="289"/>
    </row>
    <row r="35" spans="1:39">
      <c r="A35" s="289"/>
      <c r="B35" s="1847"/>
      <c r="C35" s="1848"/>
      <c r="D35" s="1848"/>
      <c r="E35" s="1848"/>
      <c r="F35" s="1848"/>
      <c r="G35" s="1848"/>
      <c r="H35" s="1848"/>
      <c r="I35" s="1848"/>
      <c r="J35" s="1848"/>
      <c r="K35" s="1849"/>
      <c r="L35" s="1857"/>
      <c r="M35" s="1858"/>
      <c r="N35" s="304"/>
      <c r="O35" s="304"/>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97"/>
      <c r="AM35" s="289"/>
    </row>
    <row r="36" spans="1:39">
      <c r="A36" s="289"/>
      <c r="B36" s="1847"/>
      <c r="C36" s="1848"/>
      <c r="D36" s="1848"/>
      <c r="E36" s="1848"/>
      <c r="F36" s="1848"/>
      <c r="G36" s="1848"/>
      <c r="H36" s="1848"/>
      <c r="I36" s="1848"/>
      <c r="J36" s="1848"/>
      <c r="K36" s="1849"/>
      <c r="L36" s="1857"/>
      <c r="M36" s="1858"/>
      <c r="N36" s="304"/>
      <c r="O36" s="304"/>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97"/>
      <c r="AM36" s="289"/>
    </row>
    <row r="37" spans="1:39">
      <c r="A37" s="289"/>
      <c r="B37" s="1850"/>
      <c r="C37" s="1851"/>
      <c r="D37" s="1851"/>
      <c r="E37" s="1851"/>
      <c r="F37" s="1851"/>
      <c r="G37" s="1851"/>
      <c r="H37" s="1851"/>
      <c r="I37" s="1851"/>
      <c r="J37" s="1851"/>
      <c r="K37" s="1852"/>
      <c r="L37" s="1857"/>
      <c r="M37" s="1858"/>
      <c r="N37" s="305"/>
      <c r="O37" s="305"/>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306"/>
      <c r="AM37" s="289"/>
    </row>
    <row r="38" spans="1:39">
      <c r="A38" s="289"/>
      <c r="B38" s="318"/>
      <c r="C38" s="318"/>
      <c r="D38" s="318"/>
      <c r="E38" s="318"/>
      <c r="F38" s="318"/>
      <c r="G38" s="318"/>
      <c r="H38" s="318"/>
      <c r="I38" s="318"/>
      <c r="J38" s="318"/>
      <c r="K38" s="318"/>
      <c r="L38" s="320"/>
      <c r="M38" s="320"/>
      <c r="N38" s="304"/>
      <c r="O38" s="304"/>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row>
    <row r="39" spans="1:39" ht="107.25" customHeight="1">
      <c r="A39" s="289"/>
      <c r="B39" s="1840" t="s">
        <v>547</v>
      </c>
      <c r="C39" s="1840"/>
      <c r="D39" s="1840"/>
      <c r="E39" s="1840"/>
      <c r="F39" s="1840"/>
      <c r="G39" s="1840"/>
      <c r="H39" s="1840"/>
      <c r="I39" s="1840"/>
      <c r="J39" s="1840"/>
      <c r="K39" s="1840"/>
      <c r="L39" s="1840"/>
      <c r="M39" s="1840"/>
      <c r="N39" s="1840"/>
      <c r="O39" s="1840"/>
      <c r="P39" s="1840"/>
      <c r="Q39" s="1840"/>
      <c r="R39" s="1840"/>
      <c r="S39" s="1840"/>
      <c r="T39" s="1840"/>
      <c r="U39" s="1840"/>
      <c r="V39" s="1840"/>
      <c r="W39" s="1840"/>
      <c r="X39" s="1840"/>
      <c r="Y39" s="1840"/>
      <c r="Z39" s="1840"/>
      <c r="AA39" s="1840"/>
      <c r="AB39" s="1840"/>
      <c r="AC39" s="1840"/>
      <c r="AD39" s="1840"/>
      <c r="AE39" s="1840"/>
      <c r="AF39" s="1840"/>
      <c r="AG39" s="1840"/>
      <c r="AH39" s="1840"/>
      <c r="AI39" s="1840"/>
      <c r="AJ39" s="1840"/>
      <c r="AK39" s="1840"/>
      <c r="AL39" s="1840"/>
      <c r="AM39" s="289"/>
    </row>
    <row r="40" spans="1:39">
      <c r="A40" s="289"/>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289"/>
    </row>
  </sheetData>
  <mergeCells count="12">
    <mergeCell ref="B39:AL39"/>
    <mergeCell ref="AF2:AL2"/>
    <mergeCell ref="A4:AM5"/>
    <mergeCell ref="B7:K8"/>
    <mergeCell ref="L7:AL8"/>
    <mergeCell ref="B9:K10"/>
    <mergeCell ref="L9:AL10"/>
    <mergeCell ref="B11:K17"/>
    <mergeCell ref="B18:K27"/>
    <mergeCell ref="B28:K37"/>
    <mergeCell ref="L28:M32"/>
    <mergeCell ref="L33:M37"/>
  </mergeCells>
  <phoneticPr fontId="3"/>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8ED0-982A-43A9-8A97-749A5720CD06}">
  <sheetPr>
    <pageSetUpPr fitToPage="1"/>
  </sheetPr>
  <dimension ref="A1:AM1605"/>
  <sheetViews>
    <sheetView view="pageBreakPreview" zoomScaleNormal="100" zoomScaleSheetLayoutView="100" workbookViewId="0">
      <selection activeCell="B1" sqref="B1"/>
    </sheetView>
  </sheetViews>
  <sheetFormatPr defaultRowHeight="13.5"/>
  <cols>
    <col min="1" max="1" width="2.375" style="585" customWidth="1"/>
    <col min="2" max="39" width="2.125" style="585" customWidth="1"/>
    <col min="40" max="16384" width="9" style="585"/>
  </cols>
  <sheetData>
    <row r="1" spans="1:39" ht="23.25" customHeight="1">
      <c r="A1" s="583"/>
      <c r="B1" s="583" t="s">
        <v>921</v>
      </c>
      <c r="C1" s="583"/>
      <c r="D1" s="583"/>
      <c r="E1" s="583"/>
      <c r="F1" s="583"/>
      <c r="G1" s="583"/>
    </row>
    <row r="2" spans="1:39">
      <c r="A2" s="588"/>
      <c r="B2" s="589"/>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90" t="s">
        <v>426</v>
      </c>
      <c r="AM2" s="588"/>
    </row>
    <row r="3" spans="1:39">
      <c r="A3" s="588"/>
      <c r="B3" s="589"/>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row>
    <row r="4" spans="1:39" ht="18.75">
      <c r="A4" s="591"/>
      <c r="B4" s="591"/>
      <c r="C4" s="1859" t="s">
        <v>549</v>
      </c>
      <c r="D4" s="1859"/>
      <c r="E4" s="1859"/>
      <c r="F4" s="1859"/>
      <c r="G4" s="1859"/>
      <c r="H4" s="1859"/>
      <c r="I4" s="1859"/>
      <c r="J4" s="1859"/>
      <c r="K4" s="1859"/>
      <c r="L4" s="1859"/>
      <c r="M4" s="1859"/>
      <c r="N4" s="1859"/>
      <c r="O4" s="1859"/>
      <c r="P4" s="1859"/>
      <c r="Q4" s="1859"/>
      <c r="R4" s="1859"/>
      <c r="S4" s="1859"/>
      <c r="T4" s="1859"/>
      <c r="U4" s="1859"/>
      <c r="V4" s="1859"/>
      <c r="W4" s="1859"/>
      <c r="X4" s="1859"/>
      <c r="Y4" s="1859"/>
      <c r="Z4" s="1859"/>
      <c r="AA4" s="1859"/>
      <c r="AB4" s="1859"/>
      <c r="AC4" s="1859"/>
      <c r="AD4" s="1859"/>
      <c r="AE4" s="1859"/>
      <c r="AF4" s="1859"/>
      <c r="AG4" s="1859"/>
      <c r="AH4" s="1859"/>
      <c r="AI4" s="1859"/>
      <c r="AJ4" s="1859"/>
      <c r="AK4" s="1859"/>
      <c r="AL4" s="591"/>
      <c r="AM4" s="592"/>
    </row>
    <row r="5" spans="1:39" ht="18.75">
      <c r="A5" s="591"/>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c r="AM5" s="592"/>
    </row>
    <row r="6" spans="1:39">
      <c r="A6" s="588"/>
      <c r="B6" s="1860" t="s">
        <v>239</v>
      </c>
      <c r="C6" s="1861"/>
      <c r="D6" s="1861"/>
      <c r="E6" s="1861"/>
      <c r="F6" s="1861"/>
      <c r="G6" s="1861"/>
      <c r="H6" s="593"/>
      <c r="I6" s="594"/>
      <c r="J6" s="1861"/>
      <c r="K6" s="1861"/>
      <c r="L6" s="1861"/>
      <c r="M6" s="1861"/>
      <c r="N6" s="1861"/>
      <c r="O6" s="1861"/>
      <c r="P6" s="1861"/>
      <c r="Q6" s="1861"/>
      <c r="R6" s="1861"/>
      <c r="S6" s="1861"/>
      <c r="T6" s="1861"/>
      <c r="U6" s="1861"/>
      <c r="V6" s="1861"/>
      <c r="W6" s="1861"/>
      <c r="X6" s="1861"/>
      <c r="Y6" s="1861"/>
      <c r="Z6" s="1861"/>
      <c r="AA6" s="1861"/>
      <c r="AB6" s="1861"/>
      <c r="AC6" s="1861"/>
      <c r="AD6" s="1861"/>
      <c r="AE6" s="1861"/>
      <c r="AF6" s="1861"/>
      <c r="AG6" s="1861"/>
      <c r="AH6" s="1861"/>
      <c r="AI6" s="1861"/>
      <c r="AJ6" s="1861"/>
      <c r="AK6" s="1861"/>
      <c r="AL6" s="1864"/>
      <c r="AM6" s="588"/>
    </row>
    <row r="7" spans="1:39">
      <c r="A7" s="588"/>
      <c r="B7" s="1862"/>
      <c r="C7" s="1863"/>
      <c r="D7" s="1863"/>
      <c r="E7" s="1863"/>
      <c r="F7" s="1863"/>
      <c r="G7" s="1863"/>
      <c r="H7" s="595"/>
      <c r="I7" s="596"/>
      <c r="J7" s="1863"/>
      <c r="K7" s="1863"/>
      <c r="L7" s="1863"/>
      <c r="M7" s="1863"/>
      <c r="N7" s="1863"/>
      <c r="O7" s="1863"/>
      <c r="P7" s="1863"/>
      <c r="Q7" s="1863"/>
      <c r="R7" s="1863"/>
      <c r="S7" s="1863"/>
      <c r="T7" s="1863"/>
      <c r="U7" s="1863"/>
      <c r="V7" s="1863"/>
      <c r="W7" s="1863"/>
      <c r="X7" s="1863"/>
      <c r="Y7" s="1863"/>
      <c r="Z7" s="1863"/>
      <c r="AA7" s="1863"/>
      <c r="AB7" s="1863"/>
      <c r="AC7" s="1863"/>
      <c r="AD7" s="1863"/>
      <c r="AE7" s="1863"/>
      <c r="AF7" s="1863"/>
      <c r="AG7" s="1863"/>
      <c r="AH7" s="1863"/>
      <c r="AI7" s="1863"/>
      <c r="AJ7" s="1863"/>
      <c r="AK7" s="1863"/>
      <c r="AL7" s="1865"/>
      <c r="AM7" s="588"/>
    </row>
    <row r="8" spans="1:39">
      <c r="A8" s="588"/>
      <c r="B8" s="1866" t="s">
        <v>427</v>
      </c>
      <c r="C8" s="1867"/>
      <c r="D8" s="1867"/>
      <c r="E8" s="1867"/>
      <c r="F8" s="1867"/>
      <c r="G8" s="1867"/>
      <c r="H8" s="593"/>
      <c r="I8" s="594"/>
      <c r="J8" s="1872" t="s">
        <v>540</v>
      </c>
      <c r="K8" s="1872"/>
      <c r="L8" s="1872"/>
      <c r="M8" s="1872"/>
      <c r="N8" s="1872"/>
      <c r="O8" s="1872"/>
      <c r="P8" s="1872"/>
      <c r="Q8" s="1872"/>
      <c r="R8" s="1872"/>
      <c r="S8" s="1872"/>
      <c r="T8" s="1872"/>
      <c r="U8" s="1872"/>
      <c r="V8" s="1872"/>
      <c r="W8" s="1872"/>
      <c r="X8" s="1872"/>
      <c r="Y8" s="1872"/>
      <c r="Z8" s="1872"/>
      <c r="AA8" s="1872"/>
      <c r="AB8" s="1872"/>
      <c r="AC8" s="1872"/>
      <c r="AD8" s="1872"/>
      <c r="AE8" s="1872"/>
      <c r="AF8" s="1872"/>
      <c r="AG8" s="1872"/>
      <c r="AH8" s="1872"/>
      <c r="AI8" s="1872"/>
      <c r="AJ8" s="1872"/>
      <c r="AK8" s="1872"/>
      <c r="AL8" s="1873"/>
      <c r="AM8" s="588"/>
    </row>
    <row r="9" spans="1:39">
      <c r="A9" s="588"/>
      <c r="B9" s="1868"/>
      <c r="C9" s="1869"/>
      <c r="D9" s="1869"/>
      <c r="E9" s="1869"/>
      <c r="F9" s="1869"/>
      <c r="G9" s="1869"/>
      <c r="H9" s="597"/>
      <c r="I9" s="588"/>
      <c r="J9" s="1874"/>
      <c r="K9" s="1874"/>
      <c r="L9" s="1874"/>
      <c r="M9" s="1874"/>
      <c r="N9" s="1874"/>
      <c r="O9" s="1874"/>
      <c r="P9" s="1874"/>
      <c r="Q9" s="1874"/>
      <c r="R9" s="1874"/>
      <c r="S9" s="1874"/>
      <c r="T9" s="1874"/>
      <c r="U9" s="1874"/>
      <c r="V9" s="1874"/>
      <c r="W9" s="1874"/>
      <c r="X9" s="1874"/>
      <c r="Y9" s="1874"/>
      <c r="Z9" s="1874"/>
      <c r="AA9" s="1874"/>
      <c r="AB9" s="1874"/>
      <c r="AC9" s="1874"/>
      <c r="AD9" s="1874"/>
      <c r="AE9" s="1874"/>
      <c r="AF9" s="1874"/>
      <c r="AG9" s="1874"/>
      <c r="AH9" s="1874"/>
      <c r="AI9" s="1874"/>
      <c r="AJ9" s="1874"/>
      <c r="AK9" s="1874"/>
      <c r="AL9" s="1875"/>
      <c r="AM9" s="588"/>
    </row>
    <row r="10" spans="1:39">
      <c r="A10" s="588"/>
      <c r="B10" s="1868"/>
      <c r="C10" s="1869"/>
      <c r="D10" s="1869"/>
      <c r="E10" s="1869"/>
      <c r="F10" s="1869"/>
      <c r="G10" s="1869"/>
      <c r="H10" s="597"/>
      <c r="I10" s="588"/>
      <c r="J10" s="1874" t="s">
        <v>541</v>
      </c>
      <c r="K10" s="1874"/>
      <c r="L10" s="1874"/>
      <c r="M10" s="1874"/>
      <c r="N10" s="1874"/>
      <c r="O10" s="1874"/>
      <c r="P10" s="1874"/>
      <c r="Q10" s="1874"/>
      <c r="R10" s="1874"/>
      <c r="S10" s="1874"/>
      <c r="T10" s="1874"/>
      <c r="U10" s="1874"/>
      <c r="V10" s="1874"/>
      <c r="W10" s="1874"/>
      <c r="X10" s="1874"/>
      <c r="Y10" s="1874"/>
      <c r="Z10" s="1874"/>
      <c r="AA10" s="1874"/>
      <c r="AB10" s="1874"/>
      <c r="AC10" s="1874"/>
      <c r="AD10" s="1874"/>
      <c r="AE10" s="1874"/>
      <c r="AF10" s="1874"/>
      <c r="AG10" s="1874"/>
      <c r="AH10" s="1874"/>
      <c r="AI10" s="1874"/>
      <c r="AJ10" s="1874"/>
      <c r="AK10" s="1874"/>
      <c r="AL10" s="1875"/>
      <c r="AM10" s="588"/>
    </row>
    <row r="11" spans="1:39">
      <c r="A11" s="588"/>
      <c r="B11" s="1868"/>
      <c r="C11" s="1869"/>
      <c r="D11" s="1869"/>
      <c r="E11" s="1869"/>
      <c r="F11" s="1869"/>
      <c r="G11" s="1869"/>
      <c r="H11" s="597"/>
      <c r="I11" s="588"/>
      <c r="J11" s="1874"/>
      <c r="K11" s="1874"/>
      <c r="L11" s="1874"/>
      <c r="M11" s="1874"/>
      <c r="N11" s="1874"/>
      <c r="O11" s="1874"/>
      <c r="P11" s="1874"/>
      <c r="Q11" s="1874"/>
      <c r="R11" s="1874"/>
      <c r="S11" s="1874"/>
      <c r="T11" s="1874"/>
      <c r="U11" s="1874"/>
      <c r="V11" s="1874"/>
      <c r="W11" s="1874"/>
      <c r="X11" s="1874"/>
      <c r="Y11" s="1874"/>
      <c r="Z11" s="1874"/>
      <c r="AA11" s="1874"/>
      <c r="AB11" s="1874"/>
      <c r="AC11" s="1874"/>
      <c r="AD11" s="1874"/>
      <c r="AE11" s="1874"/>
      <c r="AF11" s="1874"/>
      <c r="AG11" s="1874"/>
      <c r="AH11" s="1874"/>
      <c r="AI11" s="1874"/>
      <c r="AJ11" s="1874"/>
      <c r="AK11" s="1874"/>
      <c r="AL11" s="1875"/>
      <c r="AM11" s="588"/>
    </row>
    <row r="12" spans="1:39">
      <c r="A12" s="588"/>
      <c r="B12" s="1868"/>
      <c r="C12" s="1869"/>
      <c r="D12" s="1869"/>
      <c r="E12" s="1869"/>
      <c r="F12" s="1869"/>
      <c r="G12" s="1869"/>
      <c r="H12" s="597"/>
      <c r="I12" s="588"/>
      <c r="J12" s="1874" t="s">
        <v>819</v>
      </c>
      <c r="K12" s="1874"/>
      <c r="L12" s="1874"/>
      <c r="M12" s="1874"/>
      <c r="N12" s="1874"/>
      <c r="O12" s="1874"/>
      <c r="P12" s="1874"/>
      <c r="Q12" s="1874"/>
      <c r="R12" s="1874"/>
      <c r="S12" s="1874"/>
      <c r="T12" s="1874"/>
      <c r="U12" s="1874"/>
      <c r="V12" s="1874"/>
      <c r="W12" s="1874"/>
      <c r="X12" s="1874"/>
      <c r="Y12" s="1874"/>
      <c r="Z12" s="1874"/>
      <c r="AA12" s="1874"/>
      <c r="AB12" s="1874"/>
      <c r="AC12" s="1874"/>
      <c r="AD12" s="1874"/>
      <c r="AE12" s="1874"/>
      <c r="AF12" s="1874"/>
      <c r="AG12" s="1874"/>
      <c r="AH12" s="1874"/>
      <c r="AI12" s="1874"/>
      <c r="AJ12" s="1874"/>
      <c r="AK12" s="1874"/>
      <c r="AL12" s="1875"/>
      <c r="AM12" s="588"/>
    </row>
    <row r="13" spans="1:39">
      <c r="A13" s="588"/>
      <c r="B13" s="1870"/>
      <c r="C13" s="1871"/>
      <c r="D13" s="1871"/>
      <c r="E13" s="1871"/>
      <c r="F13" s="1871"/>
      <c r="G13" s="1871"/>
      <c r="H13" s="595"/>
      <c r="I13" s="596"/>
      <c r="J13" s="1876"/>
      <c r="K13" s="1876"/>
      <c r="L13" s="1876"/>
      <c r="M13" s="1876"/>
      <c r="N13" s="1876"/>
      <c r="O13" s="1876"/>
      <c r="P13" s="1876"/>
      <c r="Q13" s="1876"/>
      <c r="R13" s="1876"/>
      <c r="S13" s="1876"/>
      <c r="T13" s="1876"/>
      <c r="U13" s="1876"/>
      <c r="V13" s="1876"/>
      <c r="W13" s="1876"/>
      <c r="X13" s="1876"/>
      <c r="Y13" s="1876"/>
      <c r="Z13" s="1876"/>
      <c r="AA13" s="1876"/>
      <c r="AB13" s="1876"/>
      <c r="AC13" s="1876"/>
      <c r="AD13" s="1876"/>
      <c r="AE13" s="1876"/>
      <c r="AF13" s="1876"/>
      <c r="AG13" s="1876"/>
      <c r="AH13" s="1876"/>
      <c r="AI13" s="1876"/>
      <c r="AJ13" s="1876"/>
      <c r="AK13" s="1876"/>
      <c r="AL13" s="1877"/>
      <c r="AM13" s="588"/>
    </row>
    <row r="14" spans="1:39" ht="13.5" customHeight="1">
      <c r="A14" s="588"/>
      <c r="B14" s="1889" t="s">
        <v>283</v>
      </c>
      <c r="C14" s="1890"/>
      <c r="D14" s="1890"/>
      <c r="E14" s="1890"/>
      <c r="F14" s="1890"/>
      <c r="G14" s="1890"/>
      <c r="H14" s="598"/>
      <c r="I14" s="599"/>
      <c r="J14" s="594"/>
      <c r="K14" s="594"/>
      <c r="L14" s="594"/>
      <c r="M14" s="594"/>
      <c r="N14" s="594"/>
      <c r="O14" s="594"/>
      <c r="P14" s="594"/>
      <c r="Q14" s="594"/>
      <c r="R14" s="600"/>
      <c r="S14" s="600"/>
      <c r="T14" s="594"/>
      <c r="U14" s="594"/>
      <c r="V14" s="594"/>
      <c r="W14" s="594"/>
      <c r="X14" s="594"/>
      <c r="Y14" s="594"/>
      <c r="Z14" s="594"/>
      <c r="AA14" s="594"/>
      <c r="AB14" s="594"/>
      <c r="AC14" s="594"/>
      <c r="AD14" s="594"/>
      <c r="AE14" s="594"/>
      <c r="AF14" s="594"/>
      <c r="AG14" s="594"/>
      <c r="AH14" s="594"/>
      <c r="AI14" s="594"/>
      <c r="AJ14" s="594"/>
      <c r="AK14" s="594"/>
      <c r="AL14" s="601"/>
      <c r="AM14" s="588"/>
    </row>
    <row r="15" spans="1:39">
      <c r="A15" s="588"/>
      <c r="B15" s="1891"/>
      <c r="C15" s="1892"/>
      <c r="D15" s="1892"/>
      <c r="E15" s="1892"/>
      <c r="F15" s="1892"/>
      <c r="G15" s="1892"/>
      <c r="H15" s="602"/>
      <c r="I15" s="603"/>
      <c r="J15" s="588"/>
      <c r="K15" s="588"/>
      <c r="L15" s="588">
        <v>1</v>
      </c>
      <c r="M15" s="604"/>
      <c r="N15" s="588" t="s">
        <v>244</v>
      </c>
      <c r="O15" s="588"/>
      <c r="P15" s="588"/>
      <c r="Q15" s="588"/>
      <c r="R15" s="605"/>
      <c r="S15" s="605"/>
      <c r="T15" s="588"/>
      <c r="U15" s="588"/>
      <c r="V15" s="588"/>
      <c r="W15" s="588"/>
      <c r="X15" s="588"/>
      <c r="Y15" s="588">
        <v>4</v>
      </c>
      <c r="Z15" s="604"/>
      <c r="AA15" s="588" t="s">
        <v>291</v>
      </c>
      <c r="AB15" s="588"/>
      <c r="AC15" s="588"/>
      <c r="AD15" s="588"/>
      <c r="AE15" s="588"/>
      <c r="AF15" s="588"/>
      <c r="AG15" s="588"/>
      <c r="AH15" s="588"/>
      <c r="AI15" s="588"/>
      <c r="AJ15" s="588"/>
      <c r="AK15" s="588"/>
      <c r="AL15" s="606"/>
      <c r="AM15" s="588"/>
    </row>
    <row r="16" spans="1:39">
      <c r="A16" s="588"/>
      <c r="B16" s="1891"/>
      <c r="C16" s="1892"/>
      <c r="D16" s="1892"/>
      <c r="E16" s="1892"/>
      <c r="F16" s="1892"/>
      <c r="G16" s="1892"/>
      <c r="H16" s="602"/>
      <c r="I16" s="603"/>
      <c r="J16" s="588"/>
      <c r="K16" s="588"/>
      <c r="L16" s="588">
        <v>2</v>
      </c>
      <c r="M16" s="604"/>
      <c r="N16" s="588" t="s">
        <v>287</v>
      </c>
      <c r="O16" s="588"/>
      <c r="P16" s="588"/>
      <c r="Q16" s="588"/>
      <c r="R16" s="605"/>
      <c r="S16" s="605"/>
      <c r="T16" s="588"/>
      <c r="U16" s="588"/>
      <c r="V16" s="588"/>
      <c r="W16" s="588"/>
      <c r="X16" s="588"/>
      <c r="Y16" s="588">
        <v>5</v>
      </c>
      <c r="Z16" s="604"/>
      <c r="AA16" s="588" t="s">
        <v>242</v>
      </c>
      <c r="AB16" s="588"/>
      <c r="AC16" s="588"/>
      <c r="AD16" s="588"/>
      <c r="AE16" s="588"/>
      <c r="AF16" s="588"/>
      <c r="AG16" s="588"/>
      <c r="AH16" s="588"/>
      <c r="AI16" s="588"/>
      <c r="AJ16" s="588"/>
      <c r="AK16" s="588"/>
      <c r="AL16" s="607"/>
      <c r="AM16" s="588"/>
    </row>
    <row r="17" spans="1:39">
      <c r="A17" s="588"/>
      <c r="B17" s="1891"/>
      <c r="C17" s="1892"/>
      <c r="D17" s="1892"/>
      <c r="E17" s="1892"/>
      <c r="F17" s="1892"/>
      <c r="G17" s="1892"/>
      <c r="H17" s="602"/>
      <c r="I17" s="603"/>
      <c r="J17" s="588"/>
      <c r="K17" s="588"/>
      <c r="L17" s="588">
        <v>3</v>
      </c>
      <c r="M17" s="604"/>
      <c r="N17" s="588" t="s">
        <v>289</v>
      </c>
      <c r="O17" s="588"/>
      <c r="P17" s="588"/>
      <c r="Q17" s="588"/>
      <c r="R17" s="605"/>
      <c r="S17" s="605"/>
      <c r="T17" s="588"/>
      <c r="U17" s="588"/>
      <c r="V17" s="588"/>
      <c r="W17" s="588"/>
      <c r="X17" s="588"/>
      <c r="Y17" s="588"/>
      <c r="Z17" s="588"/>
      <c r="AA17" s="588"/>
      <c r="AB17" s="588"/>
      <c r="AC17" s="588"/>
      <c r="AD17" s="588"/>
      <c r="AE17" s="588"/>
      <c r="AF17" s="588"/>
      <c r="AG17" s="588"/>
      <c r="AH17" s="588"/>
      <c r="AI17" s="588"/>
      <c r="AJ17" s="588"/>
      <c r="AK17" s="588"/>
      <c r="AL17" s="606"/>
      <c r="AM17" s="588"/>
    </row>
    <row r="18" spans="1:39">
      <c r="A18" s="588"/>
      <c r="B18" s="1893"/>
      <c r="C18" s="1894"/>
      <c r="D18" s="1894"/>
      <c r="E18" s="1894"/>
      <c r="F18" s="1894"/>
      <c r="G18" s="1894"/>
      <c r="H18" s="608"/>
      <c r="I18" s="609"/>
      <c r="J18" s="596"/>
      <c r="K18" s="596"/>
      <c r="L18" s="596"/>
      <c r="M18" s="596"/>
      <c r="N18" s="596"/>
      <c r="O18" s="596"/>
      <c r="P18" s="596"/>
      <c r="Q18" s="596"/>
      <c r="R18" s="610"/>
      <c r="S18" s="610"/>
      <c r="T18" s="596"/>
      <c r="U18" s="596"/>
      <c r="V18" s="596"/>
      <c r="W18" s="596"/>
      <c r="X18" s="596"/>
      <c r="Y18" s="596"/>
      <c r="Z18" s="596"/>
      <c r="AA18" s="596"/>
      <c r="AB18" s="596"/>
      <c r="AC18" s="596"/>
      <c r="AD18" s="596"/>
      <c r="AE18" s="596"/>
      <c r="AF18" s="596"/>
      <c r="AG18" s="596"/>
      <c r="AH18" s="596"/>
      <c r="AI18" s="596"/>
      <c r="AJ18" s="596"/>
      <c r="AK18" s="596"/>
      <c r="AL18" s="611"/>
      <c r="AM18" s="588"/>
    </row>
    <row r="19" spans="1:39" ht="13.5" customHeight="1">
      <c r="A19" s="588"/>
      <c r="B19" s="1895" t="s">
        <v>820</v>
      </c>
      <c r="C19" s="1896"/>
      <c r="D19" s="1889" t="s">
        <v>314</v>
      </c>
      <c r="E19" s="1890"/>
      <c r="F19" s="1890"/>
      <c r="G19" s="1901"/>
      <c r="H19" s="588"/>
      <c r="I19" s="588"/>
      <c r="J19" s="588"/>
      <c r="K19" s="588"/>
      <c r="L19" s="588"/>
      <c r="M19" s="588"/>
      <c r="N19" s="588"/>
      <c r="O19" s="588"/>
      <c r="P19" s="588"/>
      <c r="Q19" s="588"/>
      <c r="R19" s="605"/>
      <c r="S19" s="605"/>
      <c r="T19" s="588"/>
      <c r="U19" s="588"/>
      <c r="V19" s="588"/>
      <c r="W19" s="588"/>
      <c r="X19" s="588"/>
      <c r="Y19" s="588"/>
      <c r="Z19" s="588"/>
      <c r="AA19" s="588"/>
      <c r="AB19" s="588"/>
      <c r="AC19" s="588"/>
      <c r="AD19" s="588"/>
      <c r="AE19" s="588"/>
      <c r="AF19" s="588"/>
      <c r="AG19" s="588"/>
      <c r="AH19" s="588"/>
      <c r="AI19" s="588"/>
      <c r="AJ19" s="588"/>
      <c r="AK19" s="588"/>
      <c r="AL19" s="607"/>
      <c r="AM19" s="588"/>
    </row>
    <row r="20" spans="1:39">
      <c r="A20" s="588"/>
      <c r="B20" s="1897"/>
      <c r="C20" s="1898"/>
      <c r="D20" s="1891"/>
      <c r="E20" s="1892"/>
      <c r="F20" s="1892"/>
      <c r="G20" s="1902"/>
      <c r="H20" s="588"/>
      <c r="I20" s="588"/>
      <c r="J20" s="588"/>
      <c r="K20" s="588"/>
      <c r="L20" s="314">
        <v>1</v>
      </c>
      <c r="M20" s="314"/>
      <c r="N20" s="314" t="s">
        <v>428</v>
      </c>
      <c r="O20" s="314"/>
      <c r="P20" s="314"/>
      <c r="Q20" s="314"/>
      <c r="R20" s="612"/>
      <c r="S20" s="612"/>
      <c r="T20" s="314"/>
      <c r="U20" s="314"/>
      <c r="V20" s="314"/>
      <c r="W20" s="314"/>
      <c r="X20" s="314"/>
      <c r="Y20" s="314">
        <v>6</v>
      </c>
      <c r="Z20" s="314"/>
      <c r="AA20" s="314" t="s">
        <v>429</v>
      </c>
      <c r="AB20" s="314"/>
      <c r="AC20" s="314"/>
      <c r="AD20" s="314"/>
      <c r="AE20" s="314"/>
      <c r="AF20" s="314"/>
      <c r="AG20" s="314"/>
      <c r="AH20" s="314"/>
      <c r="AI20" s="314"/>
      <c r="AJ20" s="314"/>
      <c r="AK20" s="588"/>
      <c r="AL20" s="607"/>
      <c r="AM20" s="588"/>
    </row>
    <row r="21" spans="1:39">
      <c r="A21" s="588"/>
      <c r="B21" s="1897"/>
      <c r="C21" s="1898"/>
      <c r="D21" s="1891"/>
      <c r="E21" s="1892"/>
      <c r="F21" s="1892"/>
      <c r="G21" s="1902"/>
      <c r="H21" s="588"/>
      <c r="I21" s="588"/>
      <c r="J21" s="588"/>
      <c r="K21" s="588"/>
      <c r="L21" s="314">
        <v>2</v>
      </c>
      <c r="M21" s="314"/>
      <c r="N21" s="314" t="s">
        <v>430</v>
      </c>
      <c r="O21" s="314"/>
      <c r="P21" s="314"/>
      <c r="Q21" s="314"/>
      <c r="R21" s="612"/>
      <c r="S21" s="612"/>
      <c r="T21" s="314"/>
      <c r="U21" s="314"/>
      <c r="V21" s="314"/>
      <c r="W21" s="314"/>
      <c r="X21" s="314"/>
      <c r="Y21" s="314">
        <v>7</v>
      </c>
      <c r="Z21" s="314"/>
      <c r="AA21" s="314" t="s">
        <v>431</v>
      </c>
      <c r="AB21" s="314"/>
      <c r="AC21" s="314"/>
      <c r="AD21" s="314"/>
      <c r="AE21" s="314"/>
      <c r="AF21" s="314"/>
      <c r="AG21" s="314"/>
      <c r="AH21" s="314"/>
      <c r="AI21" s="314"/>
      <c r="AJ21" s="314"/>
      <c r="AK21" s="588"/>
      <c r="AL21" s="607"/>
      <c r="AM21" s="588"/>
    </row>
    <row r="22" spans="1:39">
      <c r="A22" s="588"/>
      <c r="B22" s="1897"/>
      <c r="C22" s="1898"/>
      <c r="D22" s="1891"/>
      <c r="E22" s="1892"/>
      <c r="F22" s="1892"/>
      <c r="G22" s="1902"/>
      <c r="H22" s="588"/>
      <c r="I22" s="588"/>
      <c r="J22" s="588"/>
      <c r="K22" s="588"/>
      <c r="L22" s="314">
        <v>3</v>
      </c>
      <c r="M22" s="314"/>
      <c r="N22" s="314" t="s">
        <v>432</v>
      </c>
      <c r="O22" s="314"/>
      <c r="P22" s="314"/>
      <c r="Q22" s="314"/>
      <c r="R22" s="612"/>
      <c r="S22" s="612"/>
      <c r="T22" s="314"/>
      <c r="U22" s="314"/>
      <c r="V22" s="314"/>
      <c r="W22" s="314"/>
      <c r="X22" s="314"/>
      <c r="Y22" s="314">
        <v>8</v>
      </c>
      <c r="Z22" s="314"/>
      <c r="AA22" s="314" t="s">
        <v>433</v>
      </c>
      <c r="AB22" s="314"/>
      <c r="AC22" s="314"/>
      <c r="AD22" s="314"/>
      <c r="AE22" s="314"/>
      <c r="AF22" s="314"/>
      <c r="AG22" s="314"/>
      <c r="AH22" s="314"/>
      <c r="AI22" s="314"/>
      <c r="AJ22" s="314"/>
      <c r="AK22" s="588"/>
      <c r="AL22" s="607"/>
      <c r="AM22" s="588"/>
    </row>
    <row r="23" spans="1:39">
      <c r="A23" s="588"/>
      <c r="B23" s="1897"/>
      <c r="C23" s="1898"/>
      <c r="D23" s="1891"/>
      <c r="E23" s="1892"/>
      <c r="F23" s="1892"/>
      <c r="G23" s="1902"/>
      <c r="H23" s="588"/>
      <c r="I23" s="588"/>
      <c r="J23" s="588"/>
      <c r="K23" s="588"/>
      <c r="L23" s="314">
        <v>4</v>
      </c>
      <c r="M23" s="314"/>
      <c r="N23" s="314" t="s">
        <v>434</v>
      </c>
      <c r="O23" s="314"/>
      <c r="P23" s="314"/>
      <c r="Q23" s="314"/>
      <c r="R23" s="612"/>
      <c r="S23" s="612"/>
      <c r="T23" s="314"/>
      <c r="U23" s="314"/>
      <c r="V23" s="314"/>
      <c r="W23" s="314"/>
      <c r="X23" s="314"/>
      <c r="Y23" s="314">
        <v>9</v>
      </c>
      <c r="Z23" s="314"/>
      <c r="AA23" s="314" t="s">
        <v>295</v>
      </c>
      <c r="AB23" s="314"/>
      <c r="AC23" s="314"/>
      <c r="AD23" s="314"/>
      <c r="AE23" s="314"/>
      <c r="AF23" s="314"/>
      <c r="AG23" s="314"/>
      <c r="AH23" s="314"/>
      <c r="AI23" s="314"/>
      <c r="AJ23" s="314"/>
      <c r="AK23" s="588"/>
      <c r="AL23" s="607"/>
      <c r="AM23" s="588"/>
    </row>
    <row r="24" spans="1:39">
      <c r="A24" s="588"/>
      <c r="B24" s="1897"/>
      <c r="C24" s="1898"/>
      <c r="D24" s="1891"/>
      <c r="E24" s="1892"/>
      <c r="F24" s="1892"/>
      <c r="G24" s="1902"/>
      <c r="H24" s="588"/>
      <c r="I24" s="588"/>
      <c r="J24" s="588"/>
      <c r="K24" s="588"/>
      <c r="L24" s="314">
        <v>5</v>
      </c>
      <c r="M24" s="314"/>
      <c r="N24" s="314" t="s">
        <v>435</v>
      </c>
      <c r="O24" s="314"/>
      <c r="P24" s="314"/>
      <c r="Q24" s="314"/>
      <c r="R24" s="612"/>
      <c r="S24" s="612"/>
      <c r="T24" s="314"/>
      <c r="U24" s="314"/>
      <c r="V24" s="314"/>
      <c r="W24" s="314"/>
      <c r="X24" s="314"/>
      <c r="Y24" s="314"/>
      <c r="Z24" s="314"/>
      <c r="AA24" s="314"/>
      <c r="AB24" s="314"/>
      <c r="AC24" s="314"/>
      <c r="AD24" s="314"/>
      <c r="AE24" s="314"/>
      <c r="AF24" s="314"/>
      <c r="AG24" s="314"/>
      <c r="AH24" s="314"/>
      <c r="AI24" s="314"/>
      <c r="AJ24" s="314"/>
      <c r="AK24" s="588"/>
      <c r="AL24" s="607"/>
      <c r="AM24" s="588"/>
    </row>
    <row r="25" spans="1:39">
      <c r="A25" s="588"/>
      <c r="B25" s="1897"/>
      <c r="C25" s="1898"/>
      <c r="D25" s="1893"/>
      <c r="E25" s="1894"/>
      <c r="F25" s="1894"/>
      <c r="G25" s="1903"/>
      <c r="H25" s="596"/>
      <c r="I25" s="596"/>
      <c r="J25" s="596"/>
      <c r="K25" s="596"/>
      <c r="L25" s="588"/>
      <c r="M25" s="588"/>
      <c r="N25" s="588"/>
      <c r="O25" s="596"/>
      <c r="P25" s="596"/>
      <c r="Q25" s="596"/>
      <c r="R25" s="610"/>
      <c r="S25" s="610"/>
      <c r="T25" s="596"/>
      <c r="U25" s="596"/>
      <c r="V25" s="596"/>
      <c r="W25" s="596"/>
      <c r="X25" s="596"/>
      <c r="Y25" s="596"/>
      <c r="Z25" s="596"/>
      <c r="AA25" s="596"/>
      <c r="AB25" s="596"/>
      <c r="AC25" s="596"/>
      <c r="AD25" s="596"/>
      <c r="AE25" s="596"/>
      <c r="AF25" s="596"/>
      <c r="AG25" s="596"/>
      <c r="AH25" s="596"/>
      <c r="AI25" s="596"/>
      <c r="AJ25" s="596"/>
      <c r="AK25" s="596"/>
      <c r="AL25" s="611"/>
      <c r="AM25" s="588"/>
    </row>
    <row r="26" spans="1:39" ht="13.5" customHeight="1">
      <c r="A26" s="588"/>
      <c r="B26" s="1897"/>
      <c r="C26" s="1898"/>
      <c r="D26" s="1889" t="s">
        <v>436</v>
      </c>
      <c r="E26" s="1890"/>
      <c r="F26" s="1890"/>
      <c r="G26" s="1901"/>
      <c r="H26" s="594"/>
      <c r="I26" s="594"/>
      <c r="J26" s="594"/>
      <c r="K26" s="594"/>
      <c r="L26" s="594"/>
      <c r="M26" s="594"/>
      <c r="N26" s="594"/>
      <c r="O26" s="594"/>
      <c r="P26" s="594"/>
      <c r="Q26" s="594"/>
      <c r="R26" s="613"/>
      <c r="S26" s="613"/>
      <c r="T26" s="594"/>
      <c r="U26" s="594"/>
      <c r="V26" s="594"/>
      <c r="W26" s="614"/>
      <c r="X26" s="614"/>
      <c r="Y26" s="614"/>
      <c r="Z26" s="614"/>
      <c r="AA26" s="614"/>
      <c r="AB26" s="614"/>
      <c r="AC26" s="614"/>
      <c r="AD26" s="614"/>
      <c r="AE26" s="614"/>
      <c r="AF26" s="614"/>
      <c r="AG26" s="614"/>
      <c r="AH26" s="614"/>
      <c r="AI26" s="614"/>
      <c r="AJ26" s="614"/>
      <c r="AK26" s="614"/>
      <c r="AL26" s="601"/>
      <c r="AM26" s="588"/>
    </row>
    <row r="27" spans="1:39">
      <c r="A27" s="588"/>
      <c r="B27" s="1897"/>
      <c r="C27" s="1898"/>
      <c r="D27" s="1891"/>
      <c r="E27" s="1892"/>
      <c r="F27" s="1892"/>
      <c r="G27" s="1902"/>
      <c r="H27" s="615"/>
      <c r="I27" s="1904" t="s">
        <v>12</v>
      </c>
      <c r="J27" s="1905"/>
      <c r="K27" s="1905"/>
      <c r="L27" s="1906"/>
      <c r="M27" s="1878">
        <v>4</v>
      </c>
      <c r="N27" s="1879"/>
      <c r="O27" s="1880"/>
      <c r="P27" s="1878">
        <v>5</v>
      </c>
      <c r="Q27" s="1879"/>
      <c r="R27" s="1880"/>
      <c r="S27" s="1878">
        <v>6</v>
      </c>
      <c r="T27" s="1879"/>
      <c r="U27" s="1880"/>
      <c r="V27" s="1878">
        <v>7</v>
      </c>
      <c r="W27" s="1879"/>
      <c r="X27" s="1880"/>
      <c r="Y27" s="1878">
        <v>8</v>
      </c>
      <c r="Z27" s="1879"/>
      <c r="AA27" s="1880"/>
      <c r="AB27" s="1878">
        <v>9</v>
      </c>
      <c r="AC27" s="1879"/>
      <c r="AD27" s="1880"/>
      <c r="AE27" s="1878">
        <v>10</v>
      </c>
      <c r="AF27" s="1879"/>
      <c r="AG27" s="1880"/>
      <c r="AH27" s="1878">
        <v>11</v>
      </c>
      <c r="AI27" s="1879"/>
      <c r="AJ27" s="1880"/>
      <c r="AK27" s="588"/>
      <c r="AL27" s="606"/>
      <c r="AM27" s="588"/>
    </row>
    <row r="28" spans="1:39">
      <c r="A28" s="588"/>
      <c r="B28" s="1897"/>
      <c r="C28" s="1898"/>
      <c r="D28" s="1891"/>
      <c r="E28" s="1892"/>
      <c r="F28" s="1892"/>
      <c r="G28" s="1902"/>
      <c r="H28" s="615"/>
      <c r="I28" s="1907"/>
      <c r="J28" s="1908"/>
      <c r="K28" s="1908"/>
      <c r="L28" s="1909"/>
      <c r="M28" s="1881"/>
      <c r="N28" s="1882"/>
      <c r="O28" s="1883"/>
      <c r="P28" s="1881"/>
      <c r="Q28" s="1882"/>
      <c r="R28" s="1883"/>
      <c r="S28" s="1881"/>
      <c r="T28" s="1882"/>
      <c r="U28" s="1883"/>
      <c r="V28" s="1881"/>
      <c r="W28" s="1882"/>
      <c r="X28" s="1883"/>
      <c r="Y28" s="1881"/>
      <c r="Z28" s="1882"/>
      <c r="AA28" s="1883"/>
      <c r="AB28" s="1881"/>
      <c r="AC28" s="1882"/>
      <c r="AD28" s="1883"/>
      <c r="AE28" s="1881"/>
      <c r="AF28" s="1882"/>
      <c r="AG28" s="1883"/>
      <c r="AH28" s="1881"/>
      <c r="AI28" s="1882"/>
      <c r="AJ28" s="1883"/>
      <c r="AK28" s="588"/>
      <c r="AL28" s="606"/>
      <c r="AM28" s="588"/>
    </row>
    <row r="29" spans="1:39">
      <c r="A29" s="588"/>
      <c r="B29" s="1897"/>
      <c r="C29" s="1898"/>
      <c r="D29" s="1891"/>
      <c r="E29" s="1892"/>
      <c r="F29" s="1892"/>
      <c r="G29" s="1902"/>
      <c r="H29" s="588"/>
      <c r="I29" s="1885" t="s">
        <v>437</v>
      </c>
      <c r="J29" s="1885"/>
      <c r="K29" s="1885"/>
      <c r="L29" s="1885"/>
      <c r="M29" s="1910"/>
      <c r="N29" s="1910"/>
      <c r="O29" s="1910"/>
      <c r="P29" s="1910"/>
      <c r="Q29" s="1910"/>
      <c r="R29" s="1910"/>
      <c r="S29" s="1910"/>
      <c r="T29" s="1910"/>
      <c r="U29" s="1910"/>
      <c r="V29" s="1910"/>
      <c r="W29" s="1910"/>
      <c r="X29" s="1910"/>
      <c r="Y29" s="1910"/>
      <c r="Z29" s="1910"/>
      <c r="AA29" s="1910"/>
      <c r="AB29" s="1910"/>
      <c r="AC29" s="1910"/>
      <c r="AD29" s="1910"/>
      <c r="AE29" s="1910"/>
      <c r="AF29" s="1910"/>
      <c r="AG29" s="1910"/>
      <c r="AH29" s="1910"/>
      <c r="AI29" s="1910"/>
      <c r="AJ29" s="1910"/>
      <c r="AK29" s="588"/>
      <c r="AL29" s="606"/>
      <c r="AM29" s="588"/>
    </row>
    <row r="30" spans="1:39">
      <c r="A30" s="588"/>
      <c r="B30" s="1897"/>
      <c r="C30" s="1898"/>
      <c r="D30" s="1891"/>
      <c r="E30" s="1892"/>
      <c r="F30" s="1892"/>
      <c r="G30" s="1902"/>
      <c r="H30" s="588"/>
      <c r="I30" s="1885"/>
      <c r="J30" s="1885"/>
      <c r="K30" s="1885"/>
      <c r="L30" s="1885"/>
      <c r="M30" s="1910"/>
      <c r="N30" s="1910"/>
      <c r="O30" s="1910"/>
      <c r="P30" s="1910"/>
      <c r="Q30" s="1910"/>
      <c r="R30" s="1910"/>
      <c r="S30" s="1910"/>
      <c r="T30" s="1910"/>
      <c r="U30" s="1910"/>
      <c r="V30" s="1910"/>
      <c r="W30" s="1910"/>
      <c r="X30" s="1910"/>
      <c r="Y30" s="1910"/>
      <c r="Z30" s="1910"/>
      <c r="AA30" s="1910"/>
      <c r="AB30" s="1910"/>
      <c r="AC30" s="1910"/>
      <c r="AD30" s="1910"/>
      <c r="AE30" s="1910"/>
      <c r="AF30" s="1910"/>
      <c r="AG30" s="1910"/>
      <c r="AH30" s="1910"/>
      <c r="AI30" s="1910"/>
      <c r="AJ30" s="1910"/>
      <c r="AK30" s="588"/>
      <c r="AL30" s="606"/>
      <c r="AM30" s="588"/>
    </row>
    <row r="31" spans="1:39">
      <c r="A31" s="588"/>
      <c r="B31" s="1897"/>
      <c r="C31" s="1898"/>
      <c r="D31" s="1891"/>
      <c r="E31" s="1892"/>
      <c r="F31" s="1892"/>
      <c r="G31" s="1902"/>
      <c r="H31" s="588"/>
      <c r="I31" s="1884" t="s">
        <v>821</v>
      </c>
      <c r="J31" s="1885"/>
      <c r="K31" s="1885"/>
      <c r="L31" s="1885"/>
      <c r="M31" s="1887"/>
      <c r="N31" s="1887"/>
      <c r="O31" s="1887"/>
      <c r="P31" s="1887"/>
      <c r="Q31" s="1887"/>
      <c r="R31" s="1887"/>
      <c r="S31" s="1887"/>
      <c r="T31" s="1887"/>
      <c r="U31" s="1887"/>
      <c r="V31" s="1887"/>
      <c r="W31" s="1887"/>
      <c r="X31" s="1887"/>
      <c r="Y31" s="1887"/>
      <c r="Z31" s="1887"/>
      <c r="AA31" s="1887"/>
      <c r="AB31" s="1887"/>
      <c r="AC31" s="1887"/>
      <c r="AD31" s="1887"/>
      <c r="AE31" s="1887"/>
      <c r="AF31" s="1887"/>
      <c r="AG31" s="1887"/>
      <c r="AH31" s="1887"/>
      <c r="AI31" s="1887"/>
      <c r="AJ31" s="1887"/>
      <c r="AK31" s="588"/>
      <c r="AL31" s="606"/>
      <c r="AM31" s="588"/>
    </row>
    <row r="32" spans="1:39">
      <c r="A32" s="588"/>
      <c r="B32" s="1897"/>
      <c r="C32" s="1898"/>
      <c r="D32" s="1891"/>
      <c r="E32" s="1892"/>
      <c r="F32" s="1892"/>
      <c r="G32" s="1902"/>
      <c r="H32" s="588"/>
      <c r="I32" s="1886"/>
      <c r="J32" s="1886"/>
      <c r="K32" s="1886"/>
      <c r="L32" s="1886"/>
      <c r="M32" s="1888"/>
      <c r="N32" s="1888"/>
      <c r="O32" s="1888"/>
      <c r="P32" s="1888"/>
      <c r="Q32" s="1888"/>
      <c r="R32" s="1888"/>
      <c r="S32" s="1888"/>
      <c r="T32" s="1888"/>
      <c r="U32" s="1888"/>
      <c r="V32" s="1888"/>
      <c r="W32" s="1888"/>
      <c r="X32" s="1888"/>
      <c r="Y32" s="1888"/>
      <c r="Z32" s="1888"/>
      <c r="AA32" s="1888"/>
      <c r="AB32" s="1888"/>
      <c r="AC32" s="1888"/>
      <c r="AD32" s="1888"/>
      <c r="AE32" s="1888"/>
      <c r="AF32" s="1888"/>
      <c r="AG32" s="1888"/>
      <c r="AH32" s="1888"/>
      <c r="AI32" s="1888"/>
      <c r="AJ32" s="1888"/>
      <c r="AK32" s="588"/>
      <c r="AL32" s="606"/>
      <c r="AM32" s="588"/>
    </row>
    <row r="33" spans="1:39" ht="14.25" thickBot="1">
      <c r="A33" s="588"/>
      <c r="B33" s="1897"/>
      <c r="C33" s="1898"/>
      <c r="D33" s="1891"/>
      <c r="E33" s="1892"/>
      <c r="F33" s="1892"/>
      <c r="G33" s="1902"/>
      <c r="H33" s="588"/>
      <c r="I33" s="616"/>
      <c r="J33" s="616"/>
      <c r="K33" s="616"/>
      <c r="L33" s="616"/>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88"/>
      <c r="AL33" s="606"/>
      <c r="AM33" s="588"/>
    </row>
    <row r="34" spans="1:39" ht="13.5" customHeight="1">
      <c r="A34" s="588"/>
      <c r="B34" s="1897"/>
      <c r="C34" s="1898"/>
      <c r="D34" s="1891"/>
      <c r="E34" s="1892"/>
      <c r="F34" s="1892"/>
      <c r="G34" s="1902"/>
      <c r="H34" s="588"/>
      <c r="I34" s="1911" t="s">
        <v>12</v>
      </c>
      <c r="J34" s="1911"/>
      <c r="K34" s="1911"/>
      <c r="L34" s="1911"/>
      <c r="M34" s="1910">
        <v>12</v>
      </c>
      <c r="N34" s="1910"/>
      <c r="O34" s="1910"/>
      <c r="P34" s="1910">
        <v>1</v>
      </c>
      <c r="Q34" s="1910"/>
      <c r="R34" s="1910"/>
      <c r="S34" s="1910">
        <v>2</v>
      </c>
      <c r="T34" s="1910"/>
      <c r="U34" s="1910"/>
      <c r="V34" s="1910">
        <v>3</v>
      </c>
      <c r="W34" s="1910"/>
      <c r="X34" s="1910"/>
      <c r="Y34" s="1910" t="s">
        <v>17</v>
      </c>
      <c r="Z34" s="1910"/>
      <c r="AA34" s="1910"/>
      <c r="AB34" s="1912"/>
      <c r="AC34" s="617"/>
      <c r="AD34" s="1913" t="s">
        <v>822</v>
      </c>
      <c r="AE34" s="1914"/>
      <c r="AF34" s="1914"/>
      <c r="AG34" s="1914"/>
      <c r="AH34" s="1914"/>
      <c r="AI34" s="1914"/>
      <c r="AJ34" s="1914"/>
      <c r="AK34" s="1915"/>
      <c r="AL34" s="606"/>
      <c r="AM34" s="588"/>
    </row>
    <row r="35" spans="1:39">
      <c r="A35" s="588"/>
      <c r="B35" s="1897"/>
      <c r="C35" s="1898"/>
      <c r="D35" s="1891"/>
      <c r="E35" s="1892"/>
      <c r="F35" s="1892"/>
      <c r="G35" s="1902"/>
      <c r="H35" s="588"/>
      <c r="I35" s="1911"/>
      <c r="J35" s="1911"/>
      <c r="K35" s="1911"/>
      <c r="L35" s="1911"/>
      <c r="M35" s="1910"/>
      <c r="N35" s="1910"/>
      <c r="O35" s="1910"/>
      <c r="P35" s="1910"/>
      <c r="Q35" s="1910"/>
      <c r="R35" s="1910"/>
      <c r="S35" s="1910"/>
      <c r="T35" s="1910"/>
      <c r="U35" s="1910"/>
      <c r="V35" s="1910"/>
      <c r="W35" s="1910"/>
      <c r="X35" s="1910"/>
      <c r="Y35" s="1910"/>
      <c r="Z35" s="1910"/>
      <c r="AA35" s="1910"/>
      <c r="AB35" s="1912"/>
      <c r="AC35" s="617"/>
      <c r="AD35" s="1916"/>
      <c r="AE35" s="1892"/>
      <c r="AF35" s="1892"/>
      <c r="AG35" s="1892"/>
      <c r="AH35" s="1892"/>
      <c r="AI35" s="1892"/>
      <c r="AJ35" s="1892"/>
      <c r="AK35" s="1917"/>
      <c r="AL35" s="606"/>
      <c r="AM35" s="588"/>
    </row>
    <row r="36" spans="1:39" ht="14.25" thickBot="1">
      <c r="A36" s="588"/>
      <c r="B36" s="1897"/>
      <c r="C36" s="1898"/>
      <c r="D36" s="1891"/>
      <c r="E36" s="1892"/>
      <c r="F36" s="1892"/>
      <c r="G36" s="1902"/>
      <c r="H36" s="588"/>
      <c r="I36" s="1885" t="s">
        <v>437</v>
      </c>
      <c r="J36" s="1885"/>
      <c r="K36" s="1885"/>
      <c r="L36" s="1885"/>
      <c r="M36" s="1910"/>
      <c r="N36" s="1910"/>
      <c r="O36" s="1910"/>
      <c r="P36" s="1910"/>
      <c r="Q36" s="1910"/>
      <c r="R36" s="1910"/>
      <c r="S36" s="1910"/>
      <c r="T36" s="1910"/>
      <c r="U36" s="1910"/>
      <c r="V36" s="1910"/>
      <c r="W36" s="1910"/>
      <c r="X36" s="1910"/>
      <c r="Y36" s="1925">
        <f>SUM(M29:AJ30,M36:X37)</f>
        <v>0</v>
      </c>
      <c r="Z36" s="1925"/>
      <c r="AA36" s="1925"/>
      <c r="AB36" s="1926"/>
      <c r="AC36" s="617"/>
      <c r="AD36" s="1918"/>
      <c r="AE36" s="1919"/>
      <c r="AF36" s="1919"/>
      <c r="AG36" s="1919"/>
      <c r="AH36" s="1919"/>
      <c r="AI36" s="1919"/>
      <c r="AJ36" s="1919"/>
      <c r="AK36" s="1920"/>
      <c r="AL36" s="606"/>
      <c r="AM36" s="588"/>
    </row>
    <row r="37" spans="1:39">
      <c r="A37" s="588"/>
      <c r="B37" s="1897"/>
      <c r="C37" s="1898"/>
      <c r="D37" s="1891"/>
      <c r="E37" s="1892"/>
      <c r="F37" s="1892"/>
      <c r="G37" s="1902"/>
      <c r="H37" s="588"/>
      <c r="I37" s="1885"/>
      <c r="J37" s="1885"/>
      <c r="K37" s="1885"/>
      <c r="L37" s="1885"/>
      <c r="M37" s="1910"/>
      <c r="N37" s="1910"/>
      <c r="O37" s="1910"/>
      <c r="P37" s="1910"/>
      <c r="Q37" s="1910"/>
      <c r="R37" s="1910"/>
      <c r="S37" s="1910"/>
      <c r="T37" s="1910"/>
      <c r="U37" s="1910"/>
      <c r="V37" s="1910"/>
      <c r="W37" s="1910"/>
      <c r="X37" s="1910"/>
      <c r="Y37" s="1925"/>
      <c r="Z37" s="1925"/>
      <c r="AA37" s="1925"/>
      <c r="AB37" s="1926"/>
      <c r="AC37" s="617"/>
      <c r="AD37" s="1927" t="e">
        <f>Y36/(Y38/O41)/12</f>
        <v>#DIV/0!</v>
      </c>
      <c r="AE37" s="1928"/>
      <c r="AF37" s="1928"/>
      <c r="AG37" s="1928"/>
      <c r="AH37" s="1928"/>
      <c r="AI37" s="1929"/>
      <c r="AJ37" s="1921" t="s">
        <v>438</v>
      </c>
      <c r="AK37" s="1922"/>
      <c r="AL37" s="606"/>
      <c r="AM37" s="588"/>
    </row>
    <row r="38" spans="1:39" ht="14.25" thickBot="1">
      <c r="A38" s="588"/>
      <c r="B38" s="1897"/>
      <c r="C38" s="1898"/>
      <c r="D38" s="1891"/>
      <c r="E38" s="1892"/>
      <c r="F38" s="1892"/>
      <c r="G38" s="1902"/>
      <c r="H38" s="588"/>
      <c r="I38" s="1884" t="s">
        <v>821</v>
      </c>
      <c r="J38" s="1885"/>
      <c r="K38" s="1885"/>
      <c r="L38" s="1885"/>
      <c r="M38" s="1887"/>
      <c r="N38" s="1887"/>
      <c r="O38" s="1887"/>
      <c r="P38" s="1887"/>
      <c r="Q38" s="1887"/>
      <c r="R38" s="1887"/>
      <c r="S38" s="1887"/>
      <c r="T38" s="1887"/>
      <c r="U38" s="1887"/>
      <c r="V38" s="1887"/>
      <c r="W38" s="1887"/>
      <c r="X38" s="1887"/>
      <c r="Y38" s="1925">
        <f>SUM(M31:AJ32,M38:X39)</f>
        <v>0</v>
      </c>
      <c r="Z38" s="1925"/>
      <c r="AA38" s="1925"/>
      <c r="AB38" s="1926"/>
      <c r="AC38" s="617"/>
      <c r="AD38" s="1930"/>
      <c r="AE38" s="1931"/>
      <c r="AF38" s="1931"/>
      <c r="AG38" s="1931"/>
      <c r="AH38" s="1931"/>
      <c r="AI38" s="1932"/>
      <c r="AJ38" s="1923"/>
      <c r="AK38" s="1924"/>
      <c r="AL38" s="606"/>
      <c r="AM38" s="588"/>
    </row>
    <row r="39" spans="1:39" ht="14.25" thickBot="1">
      <c r="A39" s="588"/>
      <c r="B39" s="1897"/>
      <c r="C39" s="1898"/>
      <c r="D39" s="1891"/>
      <c r="E39" s="1892"/>
      <c r="F39" s="1892"/>
      <c r="G39" s="1902"/>
      <c r="H39" s="588"/>
      <c r="I39" s="1885"/>
      <c r="J39" s="1885"/>
      <c r="K39" s="1885"/>
      <c r="L39" s="1885"/>
      <c r="M39" s="1887"/>
      <c r="N39" s="1887"/>
      <c r="O39" s="1887"/>
      <c r="P39" s="1887"/>
      <c r="Q39" s="1887"/>
      <c r="R39" s="1887"/>
      <c r="S39" s="1887"/>
      <c r="T39" s="1887"/>
      <c r="U39" s="1887"/>
      <c r="V39" s="1887"/>
      <c r="W39" s="1887"/>
      <c r="X39" s="1887"/>
      <c r="Y39" s="1925"/>
      <c r="Z39" s="1925"/>
      <c r="AA39" s="1925"/>
      <c r="AB39" s="1926"/>
      <c r="AC39" s="617"/>
      <c r="AD39" s="618"/>
      <c r="AE39" s="588"/>
      <c r="AF39" s="588"/>
      <c r="AG39" s="588"/>
      <c r="AH39" s="588"/>
      <c r="AI39" s="588"/>
      <c r="AJ39" s="588"/>
      <c r="AK39" s="588"/>
      <c r="AL39" s="606"/>
      <c r="AM39" s="588"/>
    </row>
    <row r="40" spans="1:39" ht="13.5" customHeight="1">
      <c r="A40" s="588"/>
      <c r="B40" s="1897"/>
      <c r="C40" s="1898"/>
      <c r="D40" s="1891"/>
      <c r="E40" s="1892"/>
      <c r="F40" s="1892"/>
      <c r="G40" s="1902"/>
      <c r="H40" s="588"/>
      <c r="I40" s="619"/>
      <c r="J40" s="588"/>
      <c r="K40" s="588"/>
      <c r="L40" s="588"/>
      <c r="M40" s="588"/>
      <c r="N40" s="588"/>
      <c r="O40" s="588"/>
      <c r="P40" s="588"/>
      <c r="Q40" s="588"/>
      <c r="R40" s="588"/>
      <c r="S40" s="615"/>
      <c r="T40" s="588"/>
      <c r="U40" s="588"/>
      <c r="V40" s="588"/>
      <c r="W40" s="588"/>
      <c r="X40" s="588"/>
      <c r="Y40" s="588"/>
      <c r="Z40" s="588"/>
      <c r="AA40" s="588"/>
      <c r="AB40" s="588"/>
      <c r="AC40" s="588"/>
      <c r="AD40" s="1943" t="s">
        <v>439</v>
      </c>
      <c r="AE40" s="1944"/>
      <c r="AF40" s="1944"/>
      <c r="AG40" s="1944"/>
      <c r="AH40" s="1944"/>
      <c r="AI40" s="1944"/>
      <c r="AJ40" s="1944"/>
      <c r="AK40" s="1945"/>
      <c r="AL40" s="606"/>
      <c r="AM40" s="588"/>
    </row>
    <row r="41" spans="1:39">
      <c r="A41" s="588"/>
      <c r="B41" s="1897"/>
      <c r="C41" s="1898"/>
      <c r="D41" s="1891"/>
      <c r="E41" s="1892"/>
      <c r="F41" s="1892"/>
      <c r="G41" s="1902"/>
      <c r="H41" s="588"/>
      <c r="I41" s="1885" t="s">
        <v>823</v>
      </c>
      <c r="J41" s="1885"/>
      <c r="K41" s="1885"/>
      <c r="L41" s="1885"/>
      <c r="M41" s="1885"/>
      <c r="N41" s="1885"/>
      <c r="O41" s="1952"/>
      <c r="P41" s="1952"/>
      <c r="Q41" s="1952"/>
      <c r="R41" s="620"/>
      <c r="S41" s="615"/>
      <c r="T41" s="588"/>
      <c r="U41" s="588"/>
      <c r="V41" s="588"/>
      <c r="W41" s="588"/>
      <c r="X41" s="588"/>
      <c r="Y41" s="588"/>
      <c r="Z41" s="588"/>
      <c r="AA41" s="588"/>
      <c r="AB41" s="588"/>
      <c r="AC41" s="588"/>
      <c r="AD41" s="1946"/>
      <c r="AE41" s="1947"/>
      <c r="AF41" s="1947"/>
      <c r="AG41" s="1947"/>
      <c r="AH41" s="1947"/>
      <c r="AI41" s="1947"/>
      <c r="AJ41" s="1947"/>
      <c r="AK41" s="1948"/>
      <c r="AL41" s="606"/>
      <c r="AM41" s="588"/>
    </row>
    <row r="42" spans="1:39" ht="14.25" thickBot="1">
      <c r="A42" s="588"/>
      <c r="B42" s="1897"/>
      <c r="C42" s="1898"/>
      <c r="D42" s="1891"/>
      <c r="E42" s="1892"/>
      <c r="F42" s="1892"/>
      <c r="G42" s="1902"/>
      <c r="H42" s="588"/>
      <c r="I42" s="1885"/>
      <c r="J42" s="1885"/>
      <c r="K42" s="1885"/>
      <c r="L42" s="1885"/>
      <c r="M42" s="1885"/>
      <c r="N42" s="1885"/>
      <c r="O42" s="1953"/>
      <c r="P42" s="1953"/>
      <c r="Q42" s="1953"/>
      <c r="R42" s="621" t="s">
        <v>13</v>
      </c>
      <c r="S42" s="615"/>
      <c r="T42" s="588"/>
      <c r="U42" s="588"/>
      <c r="V42" s="588"/>
      <c r="W42" s="588"/>
      <c r="X42" s="588"/>
      <c r="Y42" s="588"/>
      <c r="Z42" s="588"/>
      <c r="AA42" s="588"/>
      <c r="AB42" s="588"/>
      <c r="AC42" s="588"/>
      <c r="AD42" s="1949"/>
      <c r="AE42" s="1950"/>
      <c r="AF42" s="1950"/>
      <c r="AG42" s="1950"/>
      <c r="AH42" s="1950"/>
      <c r="AI42" s="1950"/>
      <c r="AJ42" s="1950"/>
      <c r="AK42" s="1951"/>
      <c r="AL42" s="606"/>
      <c r="AM42" s="588"/>
    </row>
    <row r="43" spans="1:39">
      <c r="A43" s="588"/>
      <c r="B43" s="1897"/>
      <c r="C43" s="1898"/>
      <c r="D43" s="1891"/>
      <c r="E43" s="1892"/>
      <c r="F43" s="1892"/>
      <c r="G43" s="1902"/>
      <c r="H43" s="588"/>
      <c r="S43" s="615"/>
      <c r="T43" s="588"/>
      <c r="U43" s="588"/>
      <c r="V43" s="588"/>
      <c r="W43" s="588"/>
      <c r="X43" s="588"/>
      <c r="Y43" s="588"/>
      <c r="Z43" s="588"/>
      <c r="AA43" s="588"/>
      <c r="AB43" s="588"/>
      <c r="AC43" s="588"/>
      <c r="AD43" s="1954"/>
      <c r="AE43" s="1955"/>
      <c r="AF43" s="1955"/>
      <c r="AG43" s="1955"/>
      <c r="AH43" s="1955"/>
      <c r="AI43" s="1955"/>
      <c r="AJ43" s="1958" t="s">
        <v>438</v>
      </c>
      <c r="AK43" s="1959"/>
      <c r="AL43" s="606"/>
      <c r="AM43" s="588"/>
    </row>
    <row r="44" spans="1:39" ht="14.25" thickBot="1">
      <c r="A44" s="588"/>
      <c r="B44" s="1897"/>
      <c r="C44" s="1898"/>
      <c r="D44" s="1891"/>
      <c r="E44" s="1892"/>
      <c r="F44" s="1892"/>
      <c r="G44" s="1902"/>
      <c r="H44" s="1962" t="s">
        <v>824</v>
      </c>
      <c r="I44" s="1963"/>
      <c r="J44" s="1963"/>
      <c r="K44" s="1963"/>
      <c r="L44" s="1963"/>
      <c r="M44" s="1963"/>
      <c r="N44" s="1963"/>
      <c r="O44" s="1963"/>
      <c r="P44" s="1963"/>
      <c r="Q44" s="1963"/>
      <c r="R44" s="1963"/>
      <c r="S44" s="1963"/>
      <c r="T44" s="1963"/>
      <c r="U44" s="1963"/>
      <c r="V44" s="1963"/>
      <c r="W44" s="1963"/>
      <c r="X44" s="1963"/>
      <c r="Y44" s="1963"/>
      <c r="Z44" s="1963"/>
      <c r="AA44" s="1963"/>
      <c r="AB44" s="1963"/>
      <c r="AC44" s="1963"/>
      <c r="AD44" s="1956"/>
      <c r="AE44" s="1957"/>
      <c r="AF44" s="1957"/>
      <c r="AG44" s="1957"/>
      <c r="AH44" s="1957"/>
      <c r="AI44" s="1957"/>
      <c r="AJ44" s="1960"/>
      <c r="AK44" s="1961"/>
      <c r="AL44" s="606"/>
      <c r="AM44" s="588"/>
    </row>
    <row r="45" spans="1:39">
      <c r="A45" s="588"/>
      <c r="B45" s="1899"/>
      <c r="C45" s="1900"/>
      <c r="D45" s="1893"/>
      <c r="E45" s="1894"/>
      <c r="F45" s="1894"/>
      <c r="G45" s="1903"/>
      <c r="H45" s="1964"/>
      <c r="I45" s="1965"/>
      <c r="J45" s="1965"/>
      <c r="K45" s="1965"/>
      <c r="L45" s="1965"/>
      <c r="M45" s="1965"/>
      <c r="N45" s="1965"/>
      <c r="O45" s="1965"/>
      <c r="P45" s="1965"/>
      <c r="Q45" s="1965"/>
      <c r="R45" s="1965"/>
      <c r="S45" s="1965"/>
      <c r="T45" s="1965"/>
      <c r="U45" s="1965"/>
      <c r="V45" s="1965"/>
      <c r="W45" s="1965"/>
      <c r="X45" s="1965"/>
      <c r="Y45" s="1965"/>
      <c r="Z45" s="1965"/>
      <c r="AA45" s="1965"/>
      <c r="AB45" s="1965"/>
      <c r="AC45" s="1965"/>
      <c r="AD45" s="596"/>
      <c r="AE45" s="596"/>
      <c r="AF45" s="596"/>
      <c r="AG45" s="596"/>
      <c r="AH45" s="596"/>
      <c r="AI45" s="596"/>
      <c r="AJ45" s="596"/>
      <c r="AK45" s="596"/>
      <c r="AL45" s="622"/>
      <c r="AM45" s="588"/>
    </row>
    <row r="46" spans="1:39" ht="13.5" customHeight="1">
      <c r="A46" s="588"/>
      <c r="B46" s="1933" t="s">
        <v>825</v>
      </c>
      <c r="C46" s="1934"/>
      <c r="D46" s="1889" t="s">
        <v>440</v>
      </c>
      <c r="E46" s="1890"/>
      <c r="F46" s="1890"/>
      <c r="G46" s="1890"/>
      <c r="H46" s="1890"/>
      <c r="I46" s="1890"/>
      <c r="J46" s="1890"/>
      <c r="K46" s="1890"/>
      <c r="L46" s="1890"/>
      <c r="M46" s="1890"/>
      <c r="N46" s="1890"/>
      <c r="O46" s="1890"/>
      <c r="P46" s="1890"/>
      <c r="Q46" s="1890"/>
      <c r="R46" s="1890"/>
      <c r="S46" s="1901"/>
      <c r="T46" s="1860" t="s">
        <v>441</v>
      </c>
      <c r="U46" s="1861"/>
      <c r="V46" s="1861"/>
      <c r="W46" s="1861"/>
      <c r="X46" s="1861"/>
      <c r="Y46" s="1861"/>
      <c r="Z46" s="1861"/>
      <c r="AA46" s="1861"/>
      <c r="AB46" s="1861"/>
      <c r="AC46" s="1861"/>
      <c r="AD46" s="1861"/>
      <c r="AE46" s="1861"/>
      <c r="AF46" s="1861"/>
      <c r="AG46" s="1861"/>
      <c r="AH46" s="1861"/>
      <c r="AI46" s="1861"/>
      <c r="AJ46" s="1861"/>
      <c r="AK46" s="1861"/>
      <c r="AL46" s="1864"/>
      <c r="AM46" s="588"/>
    </row>
    <row r="47" spans="1:39">
      <c r="A47" s="588"/>
      <c r="B47" s="1935"/>
      <c r="C47" s="1936"/>
      <c r="D47" s="1891"/>
      <c r="E47" s="1892"/>
      <c r="F47" s="1892"/>
      <c r="G47" s="1892"/>
      <c r="H47" s="1892"/>
      <c r="I47" s="1892"/>
      <c r="J47" s="1892"/>
      <c r="K47" s="1892"/>
      <c r="L47" s="1892"/>
      <c r="M47" s="1892"/>
      <c r="N47" s="1892"/>
      <c r="O47" s="1892"/>
      <c r="P47" s="1892"/>
      <c r="Q47" s="1892"/>
      <c r="R47" s="1892"/>
      <c r="S47" s="1902"/>
      <c r="T47" s="1939"/>
      <c r="U47" s="1940"/>
      <c r="V47" s="1940"/>
      <c r="W47" s="1940"/>
      <c r="X47" s="1940"/>
      <c r="Y47" s="1940"/>
      <c r="Z47" s="1940"/>
      <c r="AA47" s="1940"/>
      <c r="AB47" s="1940"/>
      <c r="AC47" s="1940"/>
      <c r="AD47" s="1940"/>
      <c r="AE47" s="1940"/>
      <c r="AF47" s="1940"/>
      <c r="AG47" s="1940"/>
      <c r="AH47" s="1940"/>
      <c r="AI47" s="1940"/>
      <c r="AJ47" s="1940"/>
      <c r="AK47" s="1940"/>
      <c r="AL47" s="1941"/>
      <c r="AM47" s="588"/>
    </row>
    <row r="48" spans="1:39">
      <c r="A48" s="588"/>
      <c r="B48" s="1935"/>
      <c r="C48" s="1936"/>
      <c r="D48" s="1891"/>
      <c r="E48" s="1892"/>
      <c r="F48" s="1892"/>
      <c r="G48" s="1892"/>
      <c r="H48" s="1892"/>
      <c r="I48" s="1892"/>
      <c r="J48" s="1892"/>
      <c r="K48" s="1892"/>
      <c r="L48" s="1892"/>
      <c r="M48" s="1892"/>
      <c r="N48" s="1892"/>
      <c r="O48" s="1892"/>
      <c r="P48" s="1892"/>
      <c r="Q48" s="1892"/>
      <c r="R48" s="1892"/>
      <c r="S48" s="1902"/>
      <c r="T48" s="1939"/>
      <c r="U48" s="1940"/>
      <c r="V48" s="1940"/>
      <c r="W48" s="1940"/>
      <c r="X48" s="1940"/>
      <c r="Y48" s="1940"/>
      <c r="Z48" s="1940"/>
      <c r="AA48" s="1940"/>
      <c r="AB48" s="1940"/>
      <c r="AC48" s="1940"/>
      <c r="AD48" s="1940"/>
      <c r="AE48" s="1940"/>
      <c r="AF48" s="1940"/>
      <c r="AG48" s="1940"/>
      <c r="AH48" s="1940"/>
      <c r="AI48" s="1940"/>
      <c r="AJ48" s="1940"/>
      <c r="AK48" s="1940"/>
      <c r="AL48" s="1941"/>
      <c r="AM48" s="588"/>
    </row>
    <row r="49" spans="1:39">
      <c r="A49" s="588"/>
      <c r="B49" s="1935"/>
      <c r="C49" s="1936"/>
      <c r="D49" s="1891"/>
      <c r="E49" s="1892"/>
      <c r="F49" s="1892"/>
      <c r="G49" s="1892"/>
      <c r="H49" s="1892"/>
      <c r="I49" s="1892"/>
      <c r="J49" s="1892"/>
      <c r="K49" s="1892"/>
      <c r="L49" s="1892"/>
      <c r="M49" s="1892"/>
      <c r="N49" s="1892"/>
      <c r="O49" s="1892"/>
      <c r="P49" s="1892"/>
      <c r="Q49" s="1892"/>
      <c r="R49" s="1892"/>
      <c r="S49" s="1902"/>
      <c r="T49" s="1939"/>
      <c r="U49" s="1940"/>
      <c r="V49" s="1940"/>
      <c r="W49" s="1940"/>
      <c r="X49" s="1940"/>
      <c r="Y49" s="1940"/>
      <c r="Z49" s="1940"/>
      <c r="AA49" s="1940"/>
      <c r="AB49" s="1940"/>
      <c r="AC49" s="1940"/>
      <c r="AD49" s="1940"/>
      <c r="AE49" s="1940"/>
      <c r="AF49" s="1940"/>
      <c r="AG49" s="1940"/>
      <c r="AH49" s="1940"/>
      <c r="AI49" s="1940"/>
      <c r="AJ49" s="1940"/>
      <c r="AK49" s="1940"/>
      <c r="AL49" s="1941"/>
      <c r="AM49" s="588"/>
    </row>
    <row r="50" spans="1:39">
      <c r="A50" s="588"/>
      <c r="B50" s="1935"/>
      <c r="C50" s="1936"/>
      <c r="D50" s="1891"/>
      <c r="E50" s="1892"/>
      <c r="F50" s="1892"/>
      <c r="G50" s="1892"/>
      <c r="H50" s="1892"/>
      <c r="I50" s="1892"/>
      <c r="J50" s="1892"/>
      <c r="K50" s="1892"/>
      <c r="L50" s="1892"/>
      <c r="M50" s="1892"/>
      <c r="N50" s="1892"/>
      <c r="O50" s="1892"/>
      <c r="P50" s="1892"/>
      <c r="Q50" s="1892"/>
      <c r="R50" s="1892"/>
      <c r="S50" s="1902"/>
      <c r="T50" s="1939"/>
      <c r="U50" s="1940"/>
      <c r="V50" s="1940"/>
      <c r="W50" s="1940"/>
      <c r="X50" s="1940"/>
      <c r="Y50" s="1940"/>
      <c r="Z50" s="1940"/>
      <c r="AA50" s="1940"/>
      <c r="AB50" s="1940"/>
      <c r="AC50" s="1940"/>
      <c r="AD50" s="1940"/>
      <c r="AE50" s="1940"/>
      <c r="AF50" s="1940"/>
      <c r="AG50" s="1940"/>
      <c r="AH50" s="1940"/>
      <c r="AI50" s="1940"/>
      <c r="AJ50" s="1940"/>
      <c r="AK50" s="1940"/>
      <c r="AL50" s="1941"/>
      <c r="AM50" s="588"/>
    </row>
    <row r="51" spans="1:39">
      <c r="A51" s="588"/>
      <c r="B51" s="1937"/>
      <c r="C51" s="1938"/>
      <c r="D51" s="1893"/>
      <c r="E51" s="1894"/>
      <c r="F51" s="1894"/>
      <c r="G51" s="1894"/>
      <c r="H51" s="1894"/>
      <c r="I51" s="1894"/>
      <c r="J51" s="1894"/>
      <c r="K51" s="1894"/>
      <c r="L51" s="1894"/>
      <c r="M51" s="1894"/>
      <c r="N51" s="1894"/>
      <c r="O51" s="1894"/>
      <c r="P51" s="1894"/>
      <c r="Q51" s="1894"/>
      <c r="R51" s="1894"/>
      <c r="S51" s="1903"/>
      <c r="T51" s="1862"/>
      <c r="U51" s="1863"/>
      <c r="V51" s="1863"/>
      <c r="W51" s="1863"/>
      <c r="X51" s="1863"/>
      <c r="Y51" s="1863"/>
      <c r="Z51" s="1863"/>
      <c r="AA51" s="1863"/>
      <c r="AB51" s="1863"/>
      <c r="AC51" s="1863"/>
      <c r="AD51" s="1863"/>
      <c r="AE51" s="1863"/>
      <c r="AF51" s="1863"/>
      <c r="AG51" s="1863"/>
      <c r="AH51" s="1863"/>
      <c r="AI51" s="1863"/>
      <c r="AJ51" s="1863"/>
      <c r="AK51" s="1863"/>
      <c r="AL51" s="1865"/>
      <c r="AM51" s="588"/>
    </row>
    <row r="52" spans="1:39">
      <c r="A52" s="588"/>
      <c r="B52" s="623"/>
      <c r="C52" s="623"/>
      <c r="D52" s="624"/>
      <c r="E52" s="624"/>
      <c r="F52" s="624"/>
      <c r="G52" s="624"/>
      <c r="H52" s="624"/>
      <c r="I52" s="624"/>
      <c r="J52" s="624"/>
      <c r="K52" s="624"/>
      <c r="L52" s="624"/>
      <c r="M52" s="624"/>
      <c r="N52" s="624"/>
      <c r="O52" s="624"/>
      <c r="P52" s="624"/>
      <c r="Q52" s="624"/>
      <c r="R52" s="624"/>
      <c r="S52" s="624"/>
      <c r="T52" s="589"/>
      <c r="U52" s="589"/>
      <c r="V52" s="589"/>
      <c r="W52" s="589"/>
      <c r="X52" s="589"/>
      <c r="Y52" s="589"/>
      <c r="Z52" s="589"/>
      <c r="AA52" s="589"/>
      <c r="AB52" s="589"/>
      <c r="AC52" s="589"/>
      <c r="AD52" s="589"/>
      <c r="AE52" s="589"/>
      <c r="AF52" s="589"/>
      <c r="AG52" s="589"/>
      <c r="AH52" s="589"/>
      <c r="AI52" s="589"/>
      <c r="AJ52" s="589"/>
      <c r="AK52" s="589"/>
      <c r="AL52" s="589"/>
      <c r="AM52" s="588"/>
    </row>
    <row r="53" spans="1:39" ht="137.25" customHeight="1">
      <c r="A53" s="588"/>
      <c r="B53" s="1942" t="s">
        <v>826</v>
      </c>
      <c r="C53" s="1942"/>
      <c r="D53" s="1942"/>
      <c r="E53" s="1942"/>
      <c r="F53" s="1942"/>
      <c r="G53" s="1942"/>
      <c r="H53" s="1942"/>
      <c r="I53" s="1942"/>
      <c r="J53" s="1942"/>
      <c r="K53" s="1942"/>
      <c r="L53" s="1942"/>
      <c r="M53" s="1942"/>
      <c r="N53" s="1942"/>
      <c r="O53" s="1942"/>
      <c r="P53" s="1942"/>
      <c r="Q53" s="1942"/>
      <c r="R53" s="1942"/>
      <c r="S53" s="1942"/>
      <c r="T53" s="1942"/>
      <c r="U53" s="1942"/>
      <c r="V53" s="1942"/>
      <c r="W53" s="1942"/>
      <c r="X53" s="1942"/>
      <c r="Y53" s="1942"/>
      <c r="Z53" s="1942"/>
      <c r="AA53" s="1942"/>
      <c r="AB53" s="1942"/>
      <c r="AC53" s="1942"/>
      <c r="AD53" s="1942"/>
      <c r="AE53" s="1942"/>
      <c r="AF53" s="1942"/>
      <c r="AG53" s="1942"/>
      <c r="AH53" s="1942"/>
      <c r="AI53" s="1942"/>
      <c r="AJ53" s="1942"/>
      <c r="AK53" s="1942"/>
      <c r="AL53" s="1942"/>
      <c r="AM53" s="588"/>
    </row>
    <row r="54" spans="1:39">
      <c r="A54" s="588"/>
      <c r="B54" s="589"/>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row>
    <row r="1605" spans="2:2">
      <c r="B1605" s="328">
        <v>44628</v>
      </c>
    </row>
  </sheetData>
  <mergeCells count="69">
    <mergeCell ref="B46:C51"/>
    <mergeCell ref="D46:S51"/>
    <mergeCell ref="T46:AL51"/>
    <mergeCell ref="B53:AL53"/>
    <mergeCell ref="AD40:AK42"/>
    <mergeCell ref="I41:N42"/>
    <mergeCell ref="O41:Q42"/>
    <mergeCell ref="AD43:AI44"/>
    <mergeCell ref="AJ43:AK44"/>
    <mergeCell ref="H44:AC45"/>
    <mergeCell ref="AJ37:AK38"/>
    <mergeCell ref="P38:R39"/>
    <mergeCell ref="S38:U39"/>
    <mergeCell ref="V38:X39"/>
    <mergeCell ref="Y38:AB39"/>
    <mergeCell ref="P36:R37"/>
    <mergeCell ref="S36:U37"/>
    <mergeCell ref="V36:X37"/>
    <mergeCell ref="Y36:AB37"/>
    <mergeCell ref="AD37:AI38"/>
    <mergeCell ref="AH31:AJ32"/>
    <mergeCell ref="I34:L35"/>
    <mergeCell ref="M34:O35"/>
    <mergeCell ref="P34:R35"/>
    <mergeCell ref="S34:U35"/>
    <mergeCell ref="V34:X35"/>
    <mergeCell ref="Y34:AB35"/>
    <mergeCell ref="AD34:AK36"/>
    <mergeCell ref="I36:L37"/>
    <mergeCell ref="M36:O37"/>
    <mergeCell ref="P31:R32"/>
    <mergeCell ref="S31:U32"/>
    <mergeCell ref="V31:X32"/>
    <mergeCell ref="Y31:AA32"/>
    <mergeCell ref="AB31:AD32"/>
    <mergeCell ref="AE31:AG32"/>
    <mergeCell ref="AH27:AJ28"/>
    <mergeCell ref="I29:L30"/>
    <mergeCell ref="M29:O30"/>
    <mergeCell ref="P29:R30"/>
    <mergeCell ref="S29:U30"/>
    <mergeCell ref="V29:X30"/>
    <mergeCell ref="Y29:AA30"/>
    <mergeCell ref="AB29:AD30"/>
    <mergeCell ref="AE29:AG30"/>
    <mergeCell ref="AH29:AJ30"/>
    <mergeCell ref="P27:R28"/>
    <mergeCell ref="S27:U28"/>
    <mergeCell ref="V27:X28"/>
    <mergeCell ref="Y27:AA28"/>
    <mergeCell ref="AB27:AD28"/>
    <mergeCell ref="AE27:AG28"/>
    <mergeCell ref="B14:G18"/>
    <mergeCell ref="B19:C45"/>
    <mergeCell ref="D19:G25"/>
    <mergeCell ref="D26:G45"/>
    <mergeCell ref="I27:L28"/>
    <mergeCell ref="M27:O28"/>
    <mergeCell ref="I31:L32"/>
    <mergeCell ref="M31:O32"/>
    <mergeCell ref="I38:L39"/>
    <mergeCell ref="M38:O39"/>
    <mergeCell ref="C4:AK4"/>
    <mergeCell ref="B6:G7"/>
    <mergeCell ref="J6:AL7"/>
    <mergeCell ref="B8:G13"/>
    <mergeCell ref="J8:AL9"/>
    <mergeCell ref="J10:AL11"/>
    <mergeCell ref="J12:AL13"/>
  </mergeCells>
  <phoneticPr fontId="3"/>
  <pageMargins left="0.7" right="0.7" top="0.75" bottom="0.75" header="0.3" footer="0.3"/>
  <pageSetup paperSize="9" scale="93"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FB6FC-A428-47C9-A5C7-6F73C84B6EDD}">
  <sheetPr>
    <pageSetUpPr fitToPage="1"/>
  </sheetPr>
  <dimension ref="A1:F20"/>
  <sheetViews>
    <sheetView view="pageBreakPreview" zoomScale="90" zoomScaleNormal="100" zoomScaleSheetLayoutView="90" workbookViewId="0">
      <selection sqref="A1:B1"/>
    </sheetView>
  </sheetViews>
  <sheetFormatPr defaultRowHeight="13.5"/>
  <cols>
    <col min="1" max="3" width="15.625" style="584" customWidth="1"/>
    <col min="4" max="4" width="17.75" style="584" customWidth="1"/>
    <col min="5" max="6" width="15.625" style="584" customWidth="1"/>
    <col min="7" max="16384" width="9" style="584"/>
  </cols>
  <sheetData>
    <row r="1" spans="1:6" ht="14.25">
      <c r="A1" s="1966" t="s">
        <v>922</v>
      </c>
      <c r="B1" s="1966"/>
    </row>
    <row r="2" spans="1:6">
      <c r="F2" s="586" t="s">
        <v>402</v>
      </c>
    </row>
    <row r="3" spans="1:6" ht="17.25">
      <c r="A3" s="1859" t="s">
        <v>481</v>
      </c>
      <c r="B3" s="1859"/>
      <c r="C3" s="1859"/>
      <c r="D3" s="1859"/>
      <c r="E3" s="1859"/>
      <c r="F3" s="1859"/>
    </row>
    <row r="4" spans="1:6" ht="17.25">
      <c r="A4" s="587"/>
      <c r="B4" s="587"/>
      <c r="C4" s="587"/>
      <c r="D4" s="587"/>
      <c r="E4" s="587"/>
      <c r="F4" s="587"/>
    </row>
    <row r="5" spans="1:6" ht="36.75" customHeight="1">
      <c r="A5" s="329" t="s">
        <v>24</v>
      </c>
      <c r="B5" s="1967"/>
      <c r="C5" s="1967"/>
      <c r="D5" s="1967"/>
      <c r="E5" s="1967"/>
      <c r="F5" s="1967"/>
    </row>
    <row r="6" spans="1:6" ht="38.25" customHeight="1">
      <c r="A6" s="625" t="s">
        <v>427</v>
      </c>
      <c r="B6" s="1968" t="s">
        <v>827</v>
      </c>
      <c r="C6" s="1969"/>
      <c r="D6" s="1969"/>
      <c r="E6" s="1969"/>
      <c r="F6" s="1969"/>
    </row>
    <row r="7" spans="1:6" ht="22.5" customHeight="1">
      <c r="A7" s="1970" t="s">
        <v>542</v>
      </c>
      <c r="B7" s="1971" t="s">
        <v>460</v>
      </c>
      <c r="C7" s="1971"/>
      <c r="D7" s="1971"/>
      <c r="E7" s="1971"/>
      <c r="F7" s="1971"/>
    </row>
    <row r="8" spans="1:6" ht="39" customHeight="1">
      <c r="A8" s="1970"/>
      <c r="B8" s="626" t="s">
        <v>0</v>
      </c>
      <c r="C8" s="627" t="s">
        <v>1</v>
      </c>
      <c r="D8" s="626" t="s">
        <v>461</v>
      </c>
      <c r="E8" s="1971" t="s">
        <v>462</v>
      </c>
      <c r="F8" s="1971"/>
    </row>
    <row r="9" spans="1:6" ht="24" customHeight="1">
      <c r="A9" s="1970"/>
      <c r="B9" s="626"/>
      <c r="C9" s="627"/>
      <c r="D9" s="627"/>
      <c r="E9" s="1971"/>
      <c r="F9" s="1971"/>
    </row>
    <row r="10" spans="1:6" ht="24" customHeight="1">
      <c r="A10" s="1970"/>
      <c r="B10" s="626"/>
      <c r="C10" s="627"/>
      <c r="D10" s="627"/>
      <c r="E10" s="1971"/>
      <c r="F10" s="1971"/>
    </row>
    <row r="11" spans="1:6" ht="24" customHeight="1">
      <c r="A11" s="1970"/>
      <c r="B11" s="626"/>
      <c r="C11" s="627"/>
      <c r="D11" s="627"/>
      <c r="E11" s="1971"/>
      <c r="F11" s="1971"/>
    </row>
    <row r="12" spans="1:6" ht="24" customHeight="1">
      <c r="A12" s="1970"/>
      <c r="B12" s="626"/>
      <c r="C12" s="628"/>
      <c r="D12" s="628"/>
      <c r="E12" s="1972"/>
      <c r="F12" s="1973"/>
    </row>
    <row r="13" spans="1:6" ht="20.25" customHeight="1">
      <c r="A13" s="1970"/>
      <c r="B13" s="1971" t="s">
        <v>463</v>
      </c>
      <c r="C13" s="1971"/>
      <c r="D13" s="1971"/>
      <c r="E13" s="1971"/>
      <c r="F13" s="1971"/>
    </row>
    <row r="14" spans="1:6" ht="42.75" customHeight="1">
      <c r="A14" s="1970"/>
      <c r="B14" s="626" t="s">
        <v>0</v>
      </c>
      <c r="C14" s="627" t="s">
        <v>1</v>
      </c>
      <c r="D14" s="626" t="s">
        <v>461</v>
      </c>
      <c r="E14" s="1971" t="s">
        <v>462</v>
      </c>
      <c r="F14" s="1971"/>
    </row>
    <row r="15" spans="1:6" ht="24" customHeight="1">
      <c r="A15" s="1970"/>
      <c r="B15" s="626"/>
      <c r="C15" s="627"/>
      <c r="D15" s="627"/>
      <c r="E15" s="1971"/>
      <c r="F15" s="1971"/>
    </row>
    <row r="16" spans="1:6" ht="24" customHeight="1">
      <c r="A16" s="1970"/>
      <c r="B16" s="626"/>
      <c r="C16" s="627"/>
      <c r="D16" s="627"/>
      <c r="E16" s="1971"/>
      <c r="F16" s="1971"/>
    </row>
    <row r="17" spans="1:6" ht="24" customHeight="1">
      <c r="A17" s="1970"/>
      <c r="B17" s="626"/>
      <c r="C17" s="627"/>
      <c r="D17" s="627"/>
      <c r="E17" s="1971"/>
      <c r="F17" s="1971"/>
    </row>
    <row r="18" spans="1:6" ht="24" customHeight="1">
      <c r="A18" s="1970"/>
      <c r="B18" s="626"/>
      <c r="C18" s="627"/>
      <c r="D18" s="627"/>
      <c r="E18" s="1972"/>
      <c r="F18" s="1973"/>
    </row>
    <row r="20" spans="1:6" ht="143.25" customHeight="1">
      <c r="A20" s="1974" t="s">
        <v>828</v>
      </c>
      <c r="B20" s="1974"/>
      <c r="C20" s="1974"/>
      <c r="D20" s="1974"/>
      <c r="E20" s="1974"/>
      <c r="F20" s="1974"/>
    </row>
  </sheetData>
  <mergeCells count="18">
    <mergeCell ref="A20:F20"/>
    <mergeCell ref="E12:F12"/>
    <mergeCell ref="B13:F13"/>
    <mergeCell ref="E14:F14"/>
    <mergeCell ref="E15:F15"/>
    <mergeCell ref="E16:F16"/>
    <mergeCell ref="E17:F17"/>
    <mergeCell ref="A1:B1"/>
    <mergeCell ref="A3:F3"/>
    <mergeCell ref="B5:F5"/>
    <mergeCell ref="B6:F6"/>
    <mergeCell ref="A7:A18"/>
    <mergeCell ref="B7:F7"/>
    <mergeCell ref="E8:F8"/>
    <mergeCell ref="E9:F9"/>
    <mergeCell ref="E10:F10"/>
    <mergeCell ref="E11:F11"/>
    <mergeCell ref="E18:F18"/>
  </mergeCells>
  <phoneticPr fontId="3"/>
  <pageMargins left="0.7" right="0.7" top="0.75" bottom="0.75" header="0.3" footer="0.3"/>
  <pageSetup paperSize="9" scale="93"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AM44"/>
  <sheetViews>
    <sheetView view="pageBreakPreview" zoomScaleNormal="100" zoomScaleSheetLayoutView="100" workbookViewId="0"/>
  </sheetViews>
  <sheetFormatPr defaultRowHeight="13.5"/>
  <cols>
    <col min="1" max="5" width="2.125" customWidth="1"/>
    <col min="6" max="6" width="3.5" customWidth="1"/>
    <col min="7" max="38" width="2.125" customWidth="1"/>
  </cols>
  <sheetData>
    <row r="1" spans="1:39" ht="35.25" customHeight="1">
      <c r="A1" s="207" t="s">
        <v>923</v>
      </c>
      <c r="B1" s="207"/>
      <c r="C1" s="207"/>
      <c r="D1" s="207"/>
      <c r="E1" s="207"/>
      <c r="F1" s="207"/>
    </row>
    <row r="2" spans="1:39">
      <c r="A2" s="289"/>
      <c r="B2" s="290"/>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t="s">
        <v>402</v>
      </c>
      <c r="AF2" s="289"/>
      <c r="AG2" s="289"/>
      <c r="AH2" s="289"/>
      <c r="AI2" s="289"/>
      <c r="AJ2" s="289"/>
      <c r="AK2" s="289"/>
      <c r="AL2" s="289"/>
      <c r="AM2" s="289"/>
    </row>
    <row r="3" spans="1:39">
      <c r="A3" s="289"/>
      <c r="B3" s="290"/>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row>
    <row r="4" spans="1:39" ht="13.5" customHeight="1">
      <c r="A4" s="1753" t="s">
        <v>238</v>
      </c>
      <c r="B4" s="1753"/>
      <c r="C4" s="1753"/>
      <c r="D4" s="1753"/>
      <c r="E4" s="1753"/>
      <c r="F4" s="1753"/>
      <c r="G4" s="1753"/>
      <c r="H4" s="1753"/>
      <c r="I4" s="1753"/>
      <c r="J4" s="1753"/>
      <c r="K4" s="1753"/>
      <c r="L4" s="1753"/>
      <c r="M4" s="1753"/>
      <c r="N4" s="1753"/>
      <c r="O4" s="1753"/>
      <c r="P4" s="1753"/>
      <c r="Q4" s="1753"/>
      <c r="R4" s="1753"/>
      <c r="S4" s="1753"/>
      <c r="T4" s="1753"/>
      <c r="U4" s="1753"/>
      <c r="V4" s="1753"/>
      <c r="W4" s="1753"/>
      <c r="X4" s="1753"/>
      <c r="Y4" s="1753"/>
      <c r="Z4" s="1753"/>
      <c r="AA4" s="1753"/>
      <c r="AB4" s="1753"/>
      <c r="AC4" s="1753"/>
      <c r="AD4" s="1753"/>
      <c r="AE4" s="1753"/>
      <c r="AF4" s="1753"/>
      <c r="AG4" s="1753"/>
      <c r="AH4" s="1753"/>
      <c r="AI4" s="1753"/>
      <c r="AJ4" s="1753"/>
      <c r="AK4" s="1753"/>
      <c r="AL4" s="1753"/>
      <c r="AM4" s="1753"/>
    </row>
    <row r="5" spans="1:39" ht="13.5" customHeight="1">
      <c r="A5" s="1753"/>
      <c r="B5" s="1753"/>
      <c r="C5" s="1753"/>
      <c r="D5" s="1753"/>
      <c r="E5" s="1753"/>
      <c r="F5" s="1753"/>
      <c r="G5" s="1753"/>
      <c r="H5" s="1753"/>
      <c r="I5" s="1753"/>
      <c r="J5" s="1753"/>
      <c r="K5" s="1753"/>
      <c r="L5" s="1753"/>
      <c r="M5" s="1753"/>
      <c r="N5" s="1753"/>
      <c r="O5" s="1753"/>
      <c r="P5" s="1753"/>
      <c r="Q5" s="1753"/>
      <c r="R5" s="1753"/>
      <c r="S5" s="1753"/>
      <c r="T5" s="1753"/>
      <c r="U5" s="1753"/>
      <c r="V5" s="1753"/>
      <c r="W5" s="1753"/>
      <c r="X5" s="1753"/>
      <c r="Y5" s="1753"/>
      <c r="Z5" s="1753"/>
      <c r="AA5" s="1753"/>
      <c r="AB5" s="1753"/>
      <c r="AC5" s="1753"/>
      <c r="AD5" s="1753"/>
      <c r="AE5" s="1753"/>
      <c r="AF5" s="1753"/>
      <c r="AG5" s="1753"/>
      <c r="AH5" s="1753"/>
      <c r="AI5" s="1753"/>
      <c r="AJ5" s="1753"/>
      <c r="AK5" s="1753"/>
      <c r="AL5" s="1753"/>
      <c r="AM5" s="1753"/>
    </row>
    <row r="6" spans="1:39">
      <c r="A6" s="289"/>
      <c r="B6" s="290"/>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row>
    <row r="7" spans="1:39">
      <c r="A7" s="289"/>
      <c r="B7" s="1769" t="s">
        <v>239</v>
      </c>
      <c r="C7" s="1769"/>
      <c r="D7" s="1769"/>
      <c r="E7" s="1769"/>
      <c r="F7" s="1769"/>
      <c r="G7" s="1769"/>
      <c r="H7" s="1769"/>
      <c r="I7" s="1769"/>
      <c r="J7" s="1769"/>
      <c r="K7" s="1769"/>
      <c r="L7" s="1769"/>
      <c r="M7" s="1769"/>
      <c r="N7" s="1769"/>
      <c r="O7" s="1769"/>
      <c r="P7" s="1769"/>
      <c r="Q7" s="1769"/>
      <c r="R7" s="1769"/>
      <c r="S7" s="1769"/>
      <c r="T7" s="1769"/>
      <c r="U7" s="1769"/>
      <c r="V7" s="1769"/>
      <c r="W7" s="1769"/>
      <c r="X7" s="1769"/>
      <c r="Y7" s="1769"/>
      <c r="Z7" s="1769"/>
      <c r="AA7" s="1769"/>
      <c r="AB7" s="1769"/>
      <c r="AC7" s="1769"/>
      <c r="AD7" s="1769"/>
      <c r="AE7" s="1769"/>
      <c r="AF7" s="1769"/>
      <c r="AG7" s="1769"/>
      <c r="AH7" s="1769"/>
      <c r="AI7" s="1769"/>
      <c r="AJ7" s="1769"/>
      <c r="AK7" s="1769"/>
      <c r="AL7" s="1769"/>
      <c r="AM7" s="289"/>
    </row>
    <row r="8" spans="1:39">
      <c r="A8" s="289"/>
      <c r="B8" s="1769"/>
      <c r="C8" s="1769"/>
      <c r="D8" s="1769"/>
      <c r="E8" s="1769"/>
      <c r="F8" s="1769"/>
      <c r="G8" s="1769"/>
      <c r="H8" s="1769"/>
      <c r="I8" s="1769"/>
      <c r="J8" s="1769"/>
      <c r="K8" s="1769"/>
      <c r="L8" s="1769"/>
      <c r="M8" s="1769"/>
      <c r="N8" s="1769"/>
      <c r="O8" s="1769"/>
      <c r="P8" s="1769"/>
      <c r="Q8" s="1769"/>
      <c r="R8" s="1769"/>
      <c r="S8" s="1769"/>
      <c r="T8" s="1783"/>
      <c r="U8" s="1783"/>
      <c r="V8" s="1783"/>
      <c r="W8" s="1783"/>
      <c r="X8" s="1783"/>
      <c r="Y8" s="1783"/>
      <c r="Z8" s="1783"/>
      <c r="AA8" s="1783"/>
      <c r="AB8" s="1783"/>
      <c r="AC8" s="1783"/>
      <c r="AD8" s="1783"/>
      <c r="AE8" s="1783"/>
      <c r="AF8" s="1783"/>
      <c r="AG8" s="1783"/>
      <c r="AH8" s="1783"/>
      <c r="AI8" s="1783"/>
      <c r="AJ8" s="1783"/>
      <c r="AK8" s="1783"/>
      <c r="AL8" s="1783"/>
      <c r="AM8" s="289"/>
    </row>
    <row r="9" spans="1:39" ht="13.5" customHeight="1">
      <c r="A9" s="289"/>
      <c r="B9" s="1757" t="s">
        <v>240</v>
      </c>
      <c r="C9" s="1758"/>
      <c r="D9" s="291"/>
      <c r="E9" s="291"/>
      <c r="F9" s="291"/>
      <c r="G9" s="291"/>
      <c r="H9" s="291"/>
      <c r="I9" s="291"/>
      <c r="J9" s="291"/>
      <c r="K9" s="291"/>
      <c r="L9" s="291"/>
      <c r="M9" s="291"/>
      <c r="N9" s="291"/>
      <c r="O9" s="291"/>
      <c r="P9" s="291"/>
      <c r="Q9" s="291"/>
      <c r="R9" s="1757" t="s">
        <v>241</v>
      </c>
      <c r="S9" s="1758"/>
      <c r="T9" s="310"/>
      <c r="U9" s="291"/>
      <c r="V9" s="291"/>
      <c r="W9" s="291"/>
      <c r="X9" s="291"/>
      <c r="Y9" s="291"/>
      <c r="Z9" s="291"/>
      <c r="AA9" s="291"/>
      <c r="AB9" s="291"/>
      <c r="AC9" s="291"/>
      <c r="AD9" s="291"/>
      <c r="AE9" s="291"/>
      <c r="AF9" s="291"/>
      <c r="AG9" s="291"/>
      <c r="AH9" s="291"/>
      <c r="AI9" s="291"/>
      <c r="AJ9" s="291"/>
      <c r="AK9" s="291"/>
      <c r="AL9" s="293"/>
      <c r="AM9" s="289"/>
    </row>
    <row r="10" spans="1:39">
      <c r="A10" s="289"/>
      <c r="B10" s="1759"/>
      <c r="C10" s="1760"/>
      <c r="D10" s="289"/>
      <c r="E10" s="289"/>
      <c r="F10" s="1750">
        <v>1</v>
      </c>
      <c r="G10" s="295"/>
      <c r="H10" s="1747" t="s">
        <v>242</v>
      </c>
      <c r="I10" s="1747"/>
      <c r="J10" s="1747"/>
      <c r="K10" s="1747"/>
      <c r="L10" s="1747"/>
      <c r="M10" s="1747"/>
      <c r="N10" s="1747"/>
      <c r="O10" s="1747"/>
      <c r="P10" s="289"/>
      <c r="Q10" s="289"/>
      <c r="R10" s="1759"/>
      <c r="S10" s="1760"/>
      <c r="T10" s="312"/>
      <c r="U10" s="289">
        <v>1</v>
      </c>
      <c r="V10" s="289"/>
      <c r="W10" s="289" t="s">
        <v>442</v>
      </c>
      <c r="X10" s="289"/>
      <c r="Y10" s="289"/>
      <c r="Z10" s="289"/>
      <c r="AA10" s="289"/>
      <c r="AB10" s="289"/>
      <c r="AC10" s="289"/>
      <c r="AD10" s="289"/>
      <c r="AE10" s="289"/>
      <c r="AF10" s="289"/>
      <c r="AG10" s="289"/>
      <c r="AH10" s="289"/>
      <c r="AI10" s="289"/>
      <c r="AJ10" s="289"/>
      <c r="AK10" s="289"/>
      <c r="AL10" s="296"/>
      <c r="AM10" s="289"/>
    </row>
    <row r="11" spans="1:39">
      <c r="A11" s="289"/>
      <c r="B11" s="1759"/>
      <c r="C11" s="1760"/>
      <c r="D11" s="289"/>
      <c r="E11" s="289"/>
      <c r="F11" s="1750"/>
      <c r="G11" s="295"/>
      <c r="H11" s="1747"/>
      <c r="I11" s="1747"/>
      <c r="J11" s="1747"/>
      <c r="K11" s="1747"/>
      <c r="L11" s="1747"/>
      <c r="M11" s="1747"/>
      <c r="N11" s="1747"/>
      <c r="O11" s="1747"/>
      <c r="P11" s="289"/>
      <c r="Q11" s="289"/>
      <c r="R11" s="1759"/>
      <c r="S11" s="1760"/>
      <c r="T11" s="312"/>
      <c r="U11" s="289">
        <v>2</v>
      </c>
      <c r="V11" s="289"/>
      <c r="W11" s="289" t="s">
        <v>443</v>
      </c>
      <c r="X11" s="289"/>
      <c r="Y11" s="289"/>
      <c r="Z11" s="289"/>
      <c r="AA11" s="289"/>
      <c r="AB11" s="289"/>
      <c r="AC11" s="289"/>
      <c r="AD11" s="289"/>
      <c r="AE11" s="289"/>
      <c r="AF11" s="289"/>
      <c r="AG11" s="289"/>
      <c r="AH11" s="289"/>
      <c r="AI11" s="289"/>
      <c r="AJ11" s="289"/>
      <c r="AK11" s="289"/>
      <c r="AL11" s="297"/>
      <c r="AM11" s="289"/>
    </row>
    <row r="12" spans="1:39">
      <c r="A12" s="289"/>
      <c r="B12" s="1759"/>
      <c r="C12" s="1760"/>
      <c r="D12" s="289"/>
      <c r="E12" s="289"/>
      <c r="F12" s="1750">
        <v>2</v>
      </c>
      <c r="G12" s="289"/>
      <c r="H12" s="1747" t="s">
        <v>244</v>
      </c>
      <c r="I12" s="1747"/>
      <c r="J12" s="1747"/>
      <c r="K12" s="1747"/>
      <c r="L12" s="1747"/>
      <c r="M12" s="1747"/>
      <c r="N12" s="1747"/>
      <c r="O12" s="1747"/>
      <c r="P12" s="289"/>
      <c r="Q12" s="289"/>
      <c r="R12" s="1759"/>
      <c r="S12" s="1760"/>
      <c r="T12" s="312"/>
      <c r="U12" s="289">
        <v>3</v>
      </c>
      <c r="V12" s="289"/>
      <c r="W12" s="289" t="s">
        <v>243</v>
      </c>
      <c r="X12" s="289"/>
      <c r="Y12" s="289"/>
      <c r="Z12" s="289"/>
      <c r="AA12" s="289"/>
      <c r="AB12" s="289"/>
      <c r="AC12" s="289"/>
      <c r="AD12" s="289"/>
      <c r="AE12" s="289"/>
      <c r="AF12" s="289"/>
      <c r="AG12" s="289"/>
      <c r="AH12" s="289"/>
      <c r="AI12" s="289"/>
      <c r="AJ12" s="289"/>
      <c r="AK12" s="289"/>
      <c r="AL12" s="296"/>
      <c r="AM12" s="289"/>
    </row>
    <row r="13" spans="1:39">
      <c r="A13" s="289"/>
      <c r="B13" s="1759"/>
      <c r="C13" s="1760"/>
      <c r="D13" s="289"/>
      <c r="E13" s="289"/>
      <c r="F13" s="1750"/>
      <c r="G13" s="295"/>
      <c r="H13" s="1747"/>
      <c r="I13" s="1747"/>
      <c r="J13" s="1747"/>
      <c r="K13" s="1747"/>
      <c r="L13" s="1747"/>
      <c r="M13" s="1747"/>
      <c r="N13" s="1747"/>
      <c r="O13" s="1747"/>
      <c r="P13" s="289"/>
      <c r="Q13" s="289"/>
      <c r="R13" s="1759"/>
      <c r="S13" s="1760"/>
      <c r="T13" s="312"/>
      <c r="U13" s="289">
        <v>4</v>
      </c>
      <c r="V13" s="289"/>
      <c r="W13" s="289" t="s">
        <v>245</v>
      </c>
      <c r="X13" s="289"/>
      <c r="Y13" s="289"/>
      <c r="Z13" s="289"/>
      <c r="AA13" s="289"/>
      <c r="AB13" s="289"/>
      <c r="AC13" s="289"/>
      <c r="AD13" s="289"/>
      <c r="AE13" s="289"/>
      <c r="AF13" s="289"/>
      <c r="AG13" s="289"/>
      <c r="AH13" s="289"/>
      <c r="AI13" s="289"/>
      <c r="AJ13" s="289"/>
      <c r="AK13" s="289"/>
      <c r="AL13" s="296"/>
      <c r="AM13" s="289"/>
    </row>
    <row r="14" spans="1:39">
      <c r="A14" s="289"/>
      <c r="B14" s="1759"/>
      <c r="C14" s="1760"/>
      <c r="D14" s="289"/>
      <c r="E14" s="289"/>
      <c r="F14" s="1750">
        <v>3</v>
      </c>
      <c r="G14" s="295"/>
      <c r="H14" s="1747" t="s">
        <v>247</v>
      </c>
      <c r="I14" s="1747"/>
      <c r="J14" s="1747"/>
      <c r="K14" s="1747"/>
      <c r="L14" s="1747"/>
      <c r="M14" s="1747"/>
      <c r="N14" s="1747"/>
      <c r="O14" s="1747"/>
      <c r="P14" s="289"/>
      <c r="Q14" s="289"/>
      <c r="R14" s="1759"/>
      <c r="S14" s="1760"/>
      <c r="T14" s="312"/>
      <c r="U14" s="289">
        <v>5</v>
      </c>
      <c r="V14" s="289"/>
      <c r="W14" s="289" t="s">
        <v>246</v>
      </c>
      <c r="X14" s="289"/>
      <c r="Y14" s="289"/>
      <c r="Z14" s="289"/>
      <c r="AA14" s="289"/>
      <c r="AB14" s="289"/>
      <c r="AC14" s="289"/>
      <c r="AD14" s="289"/>
      <c r="AE14" s="289"/>
      <c r="AF14" s="289"/>
      <c r="AG14" s="289"/>
      <c r="AH14" s="289"/>
      <c r="AI14" s="289"/>
      <c r="AJ14" s="289"/>
      <c r="AK14" s="289"/>
      <c r="AL14" s="296"/>
      <c r="AM14" s="289"/>
    </row>
    <row r="15" spans="1:39">
      <c r="A15" s="289"/>
      <c r="B15" s="1759"/>
      <c r="C15" s="1760"/>
      <c r="D15" s="289"/>
      <c r="E15" s="289"/>
      <c r="F15" s="1750"/>
      <c r="G15" s="289"/>
      <c r="H15" s="1747"/>
      <c r="I15" s="1747"/>
      <c r="J15" s="1747"/>
      <c r="K15" s="1747"/>
      <c r="L15" s="1747"/>
      <c r="M15" s="1747"/>
      <c r="N15" s="1747"/>
      <c r="O15" s="1747"/>
      <c r="P15" s="289"/>
      <c r="Q15" s="289"/>
      <c r="R15" s="1759"/>
      <c r="S15" s="1760"/>
      <c r="T15" s="312"/>
      <c r="U15" s="289">
        <v>6</v>
      </c>
      <c r="V15" s="289"/>
      <c r="W15" s="289" t="s">
        <v>248</v>
      </c>
      <c r="X15" s="289"/>
      <c r="Y15" s="289"/>
      <c r="Z15" s="289"/>
      <c r="AA15" s="289"/>
      <c r="AB15" s="289"/>
      <c r="AC15" s="289"/>
      <c r="AD15" s="289"/>
      <c r="AE15" s="289"/>
      <c r="AF15" s="289"/>
      <c r="AG15" s="289"/>
      <c r="AH15" s="289"/>
      <c r="AI15" s="289"/>
      <c r="AJ15" s="289"/>
      <c r="AK15" s="289"/>
      <c r="AL15" s="296"/>
      <c r="AM15" s="289"/>
    </row>
    <row r="16" spans="1:39">
      <c r="A16" s="289"/>
      <c r="B16" s="1759"/>
      <c r="C16" s="1760"/>
      <c r="D16" s="289"/>
      <c r="E16" s="289"/>
      <c r="F16" s="290"/>
      <c r="G16" s="289"/>
      <c r="H16" s="313"/>
      <c r="I16" s="313"/>
      <c r="J16" s="313"/>
      <c r="K16" s="313"/>
      <c r="L16" s="313"/>
      <c r="M16" s="313"/>
      <c r="N16" s="313"/>
      <c r="O16" s="313"/>
      <c r="P16" s="289"/>
      <c r="Q16" s="289"/>
      <c r="R16" s="1759"/>
      <c r="S16" s="1760"/>
      <c r="T16" s="312"/>
      <c r="U16" s="289">
        <v>7</v>
      </c>
      <c r="V16" s="289"/>
      <c r="W16" s="289" t="s">
        <v>444</v>
      </c>
      <c r="X16" s="289"/>
      <c r="Y16" s="289"/>
      <c r="Z16" s="289"/>
      <c r="AA16" s="289"/>
      <c r="AB16" s="289"/>
      <c r="AC16" s="289"/>
      <c r="AD16" s="289"/>
      <c r="AE16" s="289"/>
      <c r="AF16" s="289"/>
      <c r="AG16" s="289"/>
      <c r="AH16" s="289"/>
      <c r="AI16" s="289"/>
      <c r="AJ16" s="289"/>
      <c r="AK16" s="289"/>
      <c r="AL16" s="296"/>
      <c r="AM16" s="289"/>
    </row>
    <row r="17" spans="1:39">
      <c r="A17" s="289"/>
      <c r="B17" s="1761"/>
      <c r="C17" s="1762"/>
      <c r="D17" s="298"/>
      <c r="E17" s="298"/>
      <c r="F17" s="298"/>
      <c r="G17" s="298"/>
      <c r="H17" s="298"/>
      <c r="I17" s="298"/>
      <c r="J17" s="298"/>
      <c r="K17" s="298"/>
      <c r="L17" s="298"/>
      <c r="M17" s="298"/>
      <c r="N17" s="298"/>
      <c r="O17" s="298"/>
      <c r="P17" s="298"/>
      <c r="Q17" s="298"/>
      <c r="R17" s="1761"/>
      <c r="S17" s="1762"/>
      <c r="T17" s="311"/>
      <c r="U17" s="298"/>
      <c r="V17" s="298"/>
      <c r="W17" s="298"/>
      <c r="X17" s="298"/>
      <c r="Y17" s="298"/>
      <c r="Z17" s="298"/>
      <c r="AA17" s="298"/>
      <c r="AB17" s="298"/>
      <c r="AC17" s="298"/>
      <c r="AD17" s="298"/>
      <c r="AE17" s="298"/>
      <c r="AF17" s="298"/>
      <c r="AG17" s="298"/>
      <c r="AH17" s="298"/>
      <c r="AI17" s="298"/>
      <c r="AJ17" s="298"/>
      <c r="AK17" s="298"/>
      <c r="AL17" s="300"/>
      <c r="AM17" s="289"/>
    </row>
    <row r="18" spans="1:39" ht="13.5" customHeight="1">
      <c r="A18" s="289"/>
      <c r="B18" s="1757" t="s">
        <v>249</v>
      </c>
      <c r="C18" s="1758"/>
      <c r="D18" s="310"/>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3"/>
      <c r="AM18" s="289"/>
    </row>
    <row r="19" spans="1:39">
      <c r="A19" s="289"/>
      <c r="B19" s="1759"/>
      <c r="C19" s="1760"/>
      <c r="D19" s="312"/>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7"/>
      <c r="AM19" s="289"/>
    </row>
    <row r="20" spans="1:39">
      <c r="A20" s="289"/>
      <c r="B20" s="1759"/>
      <c r="C20" s="1760"/>
      <c r="D20" s="312"/>
      <c r="E20" s="1788" t="s">
        <v>250</v>
      </c>
      <c r="F20" s="1788"/>
      <c r="G20" s="1788"/>
      <c r="H20" s="1788"/>
      <c r="I20" s="1788"/>
      <c r="J20" s="1788"/>
      <c r="K20" s="1788"/>
      <c r="L20" s="1788"/>
      <c r="M20" s="1788"/>
      <c r="N20" s="1788"/>
      <c r="O20" s="1788"/>
      <c r="P20" s="1788"/>
      <c r="Q20" s="1788"/>
      <c r="R20" s="1788"/>
      <c r="S20" s="1788"/>
      <c r="T20" s="1788"/>
      <c r="U20" s="1788"/>
      <c r="V20" s="1788"/>
      <c r="W20" s="1788" t="s">
        <v>251</v>
      </c>
      <c r="X20" s="1788"/>
      <c r="Y20" s="1788"/>
      <c r="Z20" s="1788"/>
      <c r="AA20" s="1788"/>
      <c r="AB20" s="1788"/>
      <c r="AC20" s="1788"/>
      <c r="AD20" s="1788"/>
      <c r="AE20" s="1788"/>
      <c r="AF20" s="1788"/>
      <c r="AG20" s="1788"/>
      <c r="AH20" s="1788"/>
      <c r="AI20" s="1788"/>
      <c r="AJ20" s="1788"/>
      <c r="AK20" s="1788"/>
      <c r="AL20" s="297"/>
      <c r="AM20" s="289"/>
    </row>
    <row r="21" spans="1:39">
      <c r="A21" s="289"/>
      <c r="B21" s="1759"/>
      <c r="C21" s="1760"/>
      <c r="D21" s="312"/>
      <c r="E21" s="1788"/>
      <c r="F21" s="1788"/>
      <c r="G21" s="1788"/>
      <c r="H21" s="1788"/>
      <c r="I21" s="1788"/>
      <c r="J21" s="1788"/>
      <c r="K21" s="1788"/>
      <c r="L21" s="1788"/>
      <c r="M21" s="1788"/>
      <c r="N21" s="1788"/>
      <c r="O21" s="1788"/>
      <c r="P21" s="1788"/>
      <c r="Q21" s="1788"/>
      <c r="R21" s="1788"/>
      <c r="S21" s="1788"/>
      <c r="T21" s="1788"/>
      <c r="U21" s="1788"/>
      <c r="V21" s="1788"/>
      <c r="W21" s="1788"/>
      <c r="X21" s="1788"/>
      <c r="Y21" s="1788"/>
      <c r="Z21" s="1788"/>
      <c r="AA21" s="1788"/>
      <c r="AB21" s="1788"/>
      <c r="AC21" s="1788"/>
      <c r="AD21" s="1788"/>
      <c r="AE21" s="1788"/>
      <c r="AF21" s="1788"/>
      <c r="AG21" s="1788"/>
      <c r="AH21" s="1788"/>
      <c r="AI21" s="1788"/>
      <c r="AJ21" s="1788"/>
      <c r="AK21" s="1788"/>
      <c r="AL21" s="297"/>
      <c r="AM21" s="289"/>
    </row>
    <row r="22" spans="1:39">
      <c r="A22" s="289"/>
      <c r="B22" s="1759"/>
      <c r="C22" s="1760"/>
      <c r="D22" s="312"/>
      <c r="E22" s="1769"/>
      <c r="F22" s="1769"/>
      <c r="G22" s="1769"/>
      <c r="H22" s="1769"/>
      <c r="I22" s="1769"/>
      <c r="J22" s="1769"/>
      <c r="K22" s="1769"/>
      <c r="L22" s="1769"/>
      <c r="M22" s="1769"/>
      <c r="N22" s="1769"/>
      <c r="O22" s="1769"/>
      <c r="P22" s="1769"/>
      <c r="Q22" s="1769"/>
      <c r="R22" s="1769"/>
      <c r="S22" s="1769"/>
      <c r="T22" s="1769"/>
      <c r="U22" s="1769" t="s">
        <v>29</v>
      </c>
      <c r="V22" s="1769"/>
      <c r="W22" s="1769"/>
      <c r="X22" s="1769"/>
      <c r="Y22" s="1769"/>
      <c r="Z22" s="1769"/>
      <c r="AA22" s="1769"/>
      <c r="AB22" s="1769"/>
      <c r="AC22" s="1769"/>
      <c r="AD22" s="1769"/>
      <c r="AE22" s="1769"/>
      <c r="AF22" s="1769"/>
      <c r="AG22" s="1769"/>
      <c r="AH22" s="1769"/>
      <c r="AI22" s="1769"/>
      <c r="AJ22" s="1769" t="s">
        <v>29</v>
      </c>
      <c r="AK22" s="1769"/>
      <c r="AL22" s="297"/>
      <c r="AM22" s="289"/>
    </row>
    <row r="23" spans="1:39">
      <c r="A23" s="289"/>
      <c r="B23" s="1759"/>
      <c r="C23" s="1760"/>
      <c r="D23" s="312"/>
      <c r="E23" s="1769"/>
      <c r="F23" s="1769"/>
      <c r="G23" s="1769"/>
      <c r="H23" s="1769"/>
      <c r="I23" s="1769"/>
      <c r="J23" s="1769"/>
      <c r="K23" s="1769"/>
      <c r="L23" s="1769"/>
      <c r="M23" s="1769"/>
      <c r="N23" s="1769"/>
      <c r="O23" s="1769"/>
      <c r="P23" s="1769"/>
      <c r="Q23" s="1769"/>
      <c r="R23" s="1769"/>
      <c r="S23" s="1769"/>
      <c r="T23" s="1769"/>
      <c r="U23" s="1769"/>
      <c r="V23" s="1769"/>
      <c r="W23" s="1769"/>
      <c r="X23" s="1769"/>
      <c r="Y23" s="1769"/>
      <c r="Z23" s="1769"/>
      <c r="AA23" s="1769"/>
      <c r="AB23" s="1769"/>
      <c r="AC23" s="1769"/>
      <c r="AD23" s="1769"/>
      <c r="AE23" s="1769"/>
      <c r="AF23" s="1769"/>
      <c r="AG23" s="1769"/>
      <c r="AH23" s="1769"/>
      <c r="AI23" s="1769"/>
      <c r="AJ23" s="1769"/>
      <c r="AK23" s="1769"/>
      <c r="AL23" s="297"/>
      <c r="AM23" s="289"/>
    </row>
    <row r="24" spans="1:39" ht="14.25" thickBot="1">
      <c r="A24" s="289"/>
      <c r="B24" s="1759"/>
      <c r="C24" s="1760"/>
      <c r="D24" s="312"/>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7"/>
      <c r="AM24" s="289"/>
    </row>
    <row r="25" spans="1:39" ht="13.5" customHeight="1">
      <c r="A25" s="289"/>
      <c r="B25" s="1759"/>
      <c r="C25" s="1760"/>
      <c r="D25" s="312"/>
      <c r="E25" s="289"/>
      <c r="F25" s="289"/>
      <c r="G25" s="289"/>
      <c r="H25" s="289"/>
      <c r="I25" s="289"/>
      <c r="J25" s="289"/>
      <c r="K25" s="289"/>
      <c r="L25" s="289"/>
      <c r="M25" s="289"/>
      <c r="N25" s="289"/>
      <c r="O25" s="289"/>
      <c r="P25" s="289"/>
      <c r="Q25" s="289"/>
      <c r="R25" s="289"/>
      <c r="S25" s="289"/>
      <c r="T25" s="289"/>
      <c r="U25" s="289"/>
      <c r="V25" s="289"/>
      <c r="W25" s="1975" t="s">
        <v>252</v>
      </c>
      <c r="X25" s="1976"/>
      <c r="Y25" s="1976"/>
      <c r="Z25" s="1976"/>
      <c r="AA25" s="1976"/>
      <c r="AB25" s="1976"/>
      <c r="AC25" s="1976"/>
      <c r="AD25" s="1976"/>
      <c r="AE25" s="1976"/>
      <c r="AF25" s="1976"/>
      <c r="AG25" s="1976"/>
      <c r="AH25" s="1976"/>
      <c r="AI25" s="1976"/>
      <c r="AJ25" s="1976"/>
      <c r="AK25" s="1977"/>
      <c r="AL25" s="297"/>
      <c r="AM25" s="289"/>
    </row>
    <row r="26" spans="1:39">
      <c r="A26" s="289"/>
      <c r="B26" s="1759"/>
      <c r="C26" s="1760"/>
      <c r="D26" s="312"/>
      <c r="E26" s="289"/>
      <c r="F26" s="289"/>
      <c r="G26" s="289"/>
      <c r="H26" s="289"/>
      <c r="I26" s="289"/>
      <c r="J26" s="289"/>
      <c r="K26" s="289"/>
      <c r="L26" s="289"/>
      <c r="M26" s="289"/>
      <c r="N26" s="289"/>
      <c r="O26" s="289"/>
      <c r="P26" s="289"/>
      <c r="Q26" s="289"/>
      <c r="R26" s="289"/>
      <c r="S26" s="289"/>
      <c r="T26" s="289"/>
      <c r="U26" s="289"/>
      <c r="V26" s="289"/>
      <c r="W26" s="1978"/>
      <c r="X26" s="1769"/>
      <c r="Y26" s="1769"/>
      <c r="Z26" s="1769"/>
      <c r="AA26" s="1769"/>
      <c r="AB26" s="1769"/>
      <c r="AC26" s="1769"/>
      <c r="AD26" s="1769"/>
      <c r="AE26" s="1769"/>
      <c r="AF26" s="1769"/>
      <c r="AG26" s="1769"/>
      <c r="AH26" s="1769"/>
      <c r="AI26" s="1769"/>
      <c r="AJ26" s="1769"/>
      <c r="AK26" s="1979"/>
      <c r="AL26" s="297"/>
      <c r="AM26" s="289"/>
    </row>
    <row r="27" spans="1:39">
      <c r="A27" s="289"/>
      <c r="B27" s="1759"/>
      <c r="C27" s="1760"/>
      <c r="D27" s="312"/>
      <c r="E27" s="289"/>
      <c r="F27" s="289"/>
      <c r="G27" s="289"/>
      <c r="H27" s="289"/>
      <c r="I27" s="289"/>
      <c r="J27" s="289"/>
      <c r="K27" s="289"/>
      <c r="L27" s="289"/>
      <c r="M27" s="289"/>
      <c r="N27" s="289"/>
      <c r="O27" s="289"/>
      <c r="P27" s="289"/>
      <c r="Q27" s="289"/>
      <c r="R27" s="289"/>
      <c r="S27" s="289"/>
      <c r="T27" s="289"/>
      <c r="U27" s="289"/>
      <c r="V27" s="289"/>
      <c r="W27" s="1978"/>
      <c r="X27" s="1769"/>
      <c r="Y27" s="1769"/>
      <c r="Z27" s="1769"/>
      <c r="AA27" s="1769"/>
      <c r="AB27" s="1769"/>
      <c r="AC27" s="1769"/>
      <c r="AD27" s="1769"/>
      <c r="AE27" s="1769"/>
      <c r="AF27" s="1769"/>
      <c r="AG27" s="1769"/>
      <c r="AH27" s="1769"/>
      <c r="AI27" s="1769"/>
      <c r="AJ27" s="1769" t="s">
        <v>56</v>
      </c>
      <c r="AK27" s="1979"/>
      <c r="AL27" s="297"/>
      <c r="AM27" s="289"/>
    </row>
    <row r="28" spans="1:39" ht="14.25" thickBot="1">
      <c r="A28" s="289"/>
      <c r="B28" s="1759"/>
      <c r="C28" s="1760"/>
      <c r="D28" s="312"/>
      <c r="E28" s="289"/>
      <c r="F28" s="289"/>
      <c r="G28" s="289"/>
      <c r="H28" s="289"/>
      <c r="I28" s="289"/>
      <c r="J28" s="289"/>
      <c r="K28" s="289"/>
      <c r="L28" s="289"/>
      <c r="M28" s="289"/>
      <c r="N28" s="289"/>
      <c r="O28" s="289"/>
      <c r="P28" s="289"/>
      <c r="Q28" s="289"/>
      <c r="R28" s="289"/>
      <c r="S28" s="289"/>
      <c r="T28" s="289"/>
      <c r="U28" s="289"/>
      <c r="V28" s="289"/>
      <c r="W28" s="1980"/>
      <c r="X28" s="1981"/>
      <c r="Y28" s="1981"/>
      <c r="Z28" s="1981"/>
      <c r="AA28" s="1981"/>
      <c r="AB28" s="1981"/>
      <c r="AC28" s="1981"/>
      <c r="AD28" s="1981"/>
      <c r="AE28" s="1981"/>
      <c r="AF28" s="1981"/>
      <c r="AG28" s="1981"/>
      <c r="AH28" s="1981"/>
      <c r="AI28" s="1981"/>
      <c r="AJ28" s="1981"/>
      <c r="AK28" s="1984"/>
      <c r="AL28" s="297"/>
      <c r="AM28" s="289"/>
    </row>
    <row r="29" spans="1:39">
      <c r="A29" s="289"/>
      <c r="B29" s="1759"/>
      <c r="C29" s="1760"/>
      <c r="D29" s="312"/>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97"/>
      <c r="AM29" s="289"/>
    </row>
    <row r="30" spans="1:39">
      <c r="A30" s="289"/>
      <c r="B30" s="1759"/>
      <c r="C30" s="1760"/>
      <c r="D30" s="312"/>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97"/>
      <c r="AM30" s="289"/>
    </row>
    <row r="31" spans="1:39">
      <c r="A31" s="289"/>
      <c r="B31" s="1759"/>
      <c r="C31" s="1760"/>
      <c r="D31" s="291"/>
      <c r="E31" s="291"/>
      <c r="F31" s="291"/>
      <c r="G31" s="291"/>
      <c r="H31" s="291"/>
      <c r="I31" s="291"/>
      <c r="J31" s="291"/>
      <c r="K31" s="291"/>
      <c r="L31" s="291"/>
      <c r="M31" s="291"/>
      <c r="N31" s="291"/>
      <c r="O31" s="291"/>
      <c r="P31" s="291"/>
      <c r="Q31" s="291"/>
      <c r="R31" s="301"/>
      <c r="S31" s="301"/>
      <c r="T31" s="291"/>
      <c r="U31" s="291"/>
      <c r="V31" s="291"/>
      <c r="W31" s="302"/>
      <c r="X31" s="302"/>
      <c r="Y31" s="302"/>
      <c r="Z31" s="302"/>
      <c r="AA31" s="302"/>
      <c r="AB31" s="302"/>
      <c r="AC31" s="302"/>
      <c r="AD31" s="302"/>
      <c r="AE31" s="302"/>
      <c r="AF31" s="302"/>
      <c r="AG31" s="302"/>
      <c r="AH31" s="302"/>
      <c r="AI31" s="302"/>
      <c r="AJ31" s="302"/>
      <c r="AK31" s="302"/>
      <c r="AL31" s="293"/>
      <c r="AM31" s="289"/>
    </row>
    <row r="32" spans="1:39">
      <c r="A32" s="289"/>
      <c r="B32" s="1759"/>
      <c r="C32" s="1760"/>
      <c r="D32" s="289"/>
      <c r="E32" s="289"/>
      <c r="F32" s="289" t="s">
        <v>253</v>
      </c>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97"/>
      <c r="AM32" s="289"/>
    </row>
    <row r="33" spans="1:39">
      <c r="A33" s="289"/>
      <c r="B33" s="1759"/>
      <c r="C33" s="1760"/>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97"/>
      <c r="AM33" s="289"/>
    </row>
    <row r="34" spans="1:39" ht="13.5" customHeight="1">
      <c r="A34" s="289"/>
      <c r="B34" s="1759"/>
      <c r="C34" s="1760"/>
      <c r="D34" s="289"/>
      <c r="E34" s="289"/>
      <c r="F34" s="1777" t="s">
        <v>254</v>
      </c>
      <c r="G34" s="1778"/>
      <c r="H34" s="1778"/>
      <c r="I34" s="1778"/>
      <c r="J34" s="1778"/>
      <c r="K34" s="1778"/>
      <c r="L34" s="1778"/>
      <c r="M34" s="1779"/>
      <c r="N34" s="1777"/>
      <c r="O34" s="1778"/>
      <c r="P34" s="1778"/>
      <c r="Q34" s="1778"/>
      <c r="R34" s="1778"/>
      <c r="S34" s="1779"/>
      <c r="T34" s="1777" t="s">
        <v>29</v>
      </c>
      <c r="U34" s="1779"/>
      <c r="V34" s="289"/>
      <c r="W34" s="289"/>
      <c r="X34" s="289"/>
      <c r="Y34" s="1844" t="s">
        <v>255</v>
      </c>
      <c r="Z34" s="1778"/>
      <c r="AA34" s="1778"/>
      <c r="AB34" s="1778"/>
      <c r="AC34" s="1778"/>
      <c r="AD34" s="1778"/>
      <c r="AE34" s="1778"/>
      <c r="AF34" s="1778"/>
      <c r="AG34" s="1778"/>
      <c r="AH34" s="1778"/>
      <c r="AI34" s="1779"/>
      <c r="AJ34" s="289"/>
      <c r="AK34" s="289"/>
      <c r="AL34" s="297"/>
      <c r="AM34" s="289"/>
    </row>
    <row r="35" spans="1:39">
      <c r="A35" s="289"/>
      <c r="B35" s="1759"/>
      <c r="C35" s="1760"/>
      <c r="D35" s="289"/>
      <c r="E35" s="289"/>
      <c r="F35" s="1780"/>
      <c r="G35" s="1781"/>
      <c r="H35" s="1781"/>
      <c r="I35" s="1781"/>
      <c r="J35" s="1781"/>
      <c r="K35" s="1781"/>
      <c r="L35" s="1781"/>
      <c r="M35" s="1782"/>
      <c r="N35" s="1780"/>
      <c r="O35" s="1781"/>
      <c r="P35" s="1781"/>
      <c r="Q35" s="1781"/>
      <c r="R35" s="1781"/>
      <c r="S35" s="1782"/>
      <c r="T35" s="1780"/>
      <c r="U35" s="1782"/>
      <c r="V35" s="289"/>
      <c r="W35" s="289"/>
      <c r="X35" s="289"/>
      <c r="Y35" s="1780"/>
      <c r="Z35" s="1781"/>
      <c r="AA35" s="1781"/>
      <c r="AB35" s="1781"/>
      <c r="AC35" s="1781"/>
      <c r="AD35" s="1781"/>
      <c r="AE35" s="1781"/>
      <c r="AF35" s="1781"/>
      <c r="AG35" s="1781"/>
      <c r="AH35" s="1781"/>
      <c r="AI35" s="1782"/>
      <c r="AJ35" s="289"/>
      <c r="AK35" s="289"/>
      <c r="AL35" s="297"/>
      <c r="AM35" s="289"/>
    </row>
    <row r="36" spans="1:39">
      <c r="A36" s="289"/>
      <c r="B36" s="1759"/>
      <c r="C36" s="1760"/>
      <c r="D36" s="289"/>
      <c r="E36" s="289"/>
      <c r="F36" s="1777" t="s">
        <v>256</v>
      </c>
      <c r="G36" s="1778"/>
      <c r="H36" s="1778"/>
      <c r="I36" s="1778"/>
      <c r="J36" s="1778"/>
      <c r="K36" s="1778"/>
      <c r="L36" s="1778"/>
      <c r="M36" s="1779"/>
      <c r="N36" s="1777"/>
      <c r="O36" s="1778"/>
      <c r="P36" s="1778"/>
      <c r="Q36" s="1778"/>
      <c r="R36" s="1778"/>
      <c r="S36" s="1779"/>
      <c r="T36" s="1777" t="s">
        <v>29</v>
      </c>
      <c r="U36" s="1779"/>
      <c r="V36" s="289"/>
      <c r="W36" s="289"/>
      <c r="X36" s="289"/>
      <c r="Y36" s="1777"/>
      <c r="Z36" s="1778"/>
      <c r="AA36" s="1778"/>
      <c r="AB36" s="1778"/>
      <c r="AC36" s="1778"/>
      <c r="AD36" s="1778"/>
      <c r="AE36" s="1778"/>
      <c r="AF36" s="1778"/>
      <c r="AG36" s="1779"/>
      <c r="AH36" s="1777" t="s">
        <v>29</v>
      </c>
      <c r="AI36" s="1779"/>
      <c r="AJ36" s="289"/>
      <c r="AK36" s="289"/>
      <c r="AL36" s="297"/>
      <c r="AM36" s="289"/>
    </row>
    <row r="37" spans="1:39" ht="14.25" thickBot="1">
      <c r="A37" s="289"/>
      <c r="B37" s="1759"/>
      <c r="C37" s="1760"/>
      <c r="D37" s="289"/>
      <c r="E37" s="289"/>
      <c r="F37" s="1780"/>
      <c r="G37" s="1781"/>
      <c r="H37" s="1781"/>
      <c r="I37" s="1781"/>
      <c r="J37" s="1781"/>
      <c r="K37" s="1781"/>
      <c r="L37" s="1781"/>
      <c r="M37" s="1782"/>
      <c r="N37" s="1780"/>
      <c r="O37" s="1781"/>
      <c r="P37" s="1781"/>
      <c r="Q37" s="1781"/>
      <c r="R37" s="1781"/>
      <c r="S37" s="1782"/>
      <c r="T37" s="1780"/>
      <c r="U37" s="1782"/>
      <c r="V37" s="289"/>
      <c r="W37" s="289"/>
      <c r="X37" s="289"/>
      <c r="Y37" s="1982"/>
      <c r="Z37" s="1750"/>
      <c r="AA37" s="1750"/>
      <c r="AB37" s="1750"/>
      <c r="AC37" s="1750"/>
      <c r="AD37" s="1750"/>
      <c r="AE37" s="1750"/>
      <c r="AF37" s="1750"/>
      <c r="AG37" s="1983"/>
      <c r="AH37" s="1982"/>
      <c r="AI37" s="1983"/>
      <c r="AJ37" s="289"/>
      <c r="AK37" s="289"/>
      <c r="AL37" s="297"/>
      <c r="AM37" s="289"/>
    </row>
    <row r="38" spans="1:39" ht="13.5" customHeight="1">
      <c r="A38" s="289"/>
      <c r="B38" s="1759"/>
      <c r="C38" s="1760"/>
      <c r="D38" s="289"/>
      <c r="E38" s="289"/>
      <c r="F38" s="1777" t="s">
        <v>257</v>
      </c>
      <c r="G38" s="1778"/>
      <c r="H38" s="1778"/>
      <c r="I38" s="1778"/>
      <c r="J38" s="1778"/>
      <c r="K38" s="1778"/>
      <c r="L38" s="1778"/>
      <c r="M38" s="1779"/>
      <c r="N38" s="1777"/>
      <c r="O38" s="1778"/>
      <c r="P38" s="1778"/>
      <c r="Q38" s="1778"/>
      <c r="R38" s="1778"/>
      <c r="S38" s="1779"/>
      <c r="T38" s="1777" t="s">
        <v>29</v>
      </c>
      <c r="U38" s="1779"/>
      <c r="V38" s="289"/>
      <c r="W38" s="289"/>
      <c r="X38" s="289"/>
      <c r="Y38" s="1985" t="s">
        <v>258</v>
      </c>
      <c r="Z38" s="1986"/>
      <c r="AA38" s="1986"/>
      <c r="AB38" s="1986"/>
      <c r="AC38" s="1986"/>
      <c r="AD38" s="1986"/>
      <c r="AE38" s="1986"/>
      <c r="AF38" s="1986"/>
      <c r="AG38" s="1986"/>
      <c r="AH38" s="1986"/>
      <c r="AI38" s="1987"/>
      <c r="AJ38" s="289"/>
      <c r="AK38" s="289"/>
      <c r="AL38" s="297"/>
      <c r="AM38" s="289"/>
    </row>
    <row r="39" spans="1:39" ht="14.25" thickBot="1">
      <c r="A39" s="289"/>
      <c r="B39" s="1759"/>
      <c r="C39" s="1760"/>
      <c r="D39" s="289"/>
      <c r="E39" s="289"/>
      <c r="F39" s="1982"/>
      <c r="G39" s="1750"/>
      <c r="H39" s="1750"/>
      <c r="I39" s="1750"/>
      <c r="J39" s="1750"/>
      <c r="K39" s="1750"/>
      <c r="L39" s="1750"/>
      <c r="M39" s="1983"/>
      <c r="N39" s="1982"/>
      <c r="O39" s="1750"/>
      <c r="P39" s="1750"/>
      <c r="Q39" s="1750"/>
      <c r="R39" s="1750"/>
      <c r="S39" s="1983"/>
      <c r="T39" s="1982"/>
      <c r="U39" s="1983"/>
      <c r="V39" s="289"/>
      <c r="W39" s="289"/>
      <c r="X39" s="289"/>
      <c r="Y39" s="1988"/>
      <c r="Z39" s="1781"/>
      <c r="AA39" s="1781"/>
      <c r="AB39" s="1781"/>
      <c r="AC39" s="1781"/>
      <c r="AD39" s="1781"/>
      <c r="AE39" s="1781"/>
      <c r="AF39" s="1781"/>
      <c r="AG39" s="1781"/>
      <c r="AH39" s="1781"/>
      <c r="AI39" s="1989"/>
      <c r="AJ39" s="289"/>
      <c r="AK39" s="289"/>
      <c r="AL39" s="297"/>
      <c r="AM39" s="289"/>
    </row>
    <row r="40" spans="1:39">
      <c r="A40" s="289"/>
      <c r="B40" s="1759"/>
      <c r="C40" s="1760"/>
      <c r="D40" s="289"/>
      <c r="E40" s="289"/>
      <c r="F40" s="1990" t="s">
        <v>259</v>
      </c>
      <c r="G40" s="1976"/>
      <c r="H40" s="1976"/>
      <c r="I40" s="1976"/>
      <c r="J40" s="1976"/>
      <c r="K40" s="1976"/>
      <c r="L40" s="1976"/>
      <c r="M40" s="1976"/>
      <c r="N40" s="1976"/>
      <c r="O40" s="1976"/>
      <c r="P40" s="1976"/>
      <c r="Q40" s="1976"/>
      <c r="R40" s="1976"/>
      <c r="S40" s="1976"/>
      <c r="T40" s="1976" t="s">
        <v>29</v>
      </c>
      <c r="U40" s="1977"/>
      <c r="V40" s="289"/>
      <c r="W40" s="289"/>
      <c r="X40" s="289"/>
      <c r="Y40" s="1978"/>
      <c r="Z40" s="1769"/>
      <c r="AA40" s="1769"/>
      <c r="AB40" s="1769"/>
      <c r="AC40" s="1769"/>
      <c r="AD40" s="1769"/>
      <c r="AE40" s="1769"/>
      <c r="AF40" s="1769"/>
      <c r="AG40" s="1769"/>
      <c r="AH40" s="1769" t="s">
        <v>56</v>
      </c>
      <c r="AI40" s="1979"/>
      <c r="AJ40" s="289"/>
      <c r="AK40" s="289"/>
      <c r="AL40" s="297"/>
      <c r="AM40" s="289"/>
    </row>
    <row r="41" spans="1:39" ht="14.25" thickBot="1">
      <c r="A41" s="289"/>
      <c r="B41" s="1759"/>
      <c r="C41" s="1760"/>
      <c r="D41" s="289"/>
      <c r="E41" s="289"/>
      <c r="F41" s="1980"/>
      <c r="G41" s="1981"/>
      <c r="H41" s="1981"/>
      <c r="I41" s="1981"/>
      <c r="J41" s="1981"/>
      <c r="K41" s="1981"/>
      <c r="L41" s="1981"/>
      <c r="M41" s="1981"/>
      <c r="N41" s="1981"/>
      <c r="O41" s="1981"/>
      <c r="P41" s="1981"/>
      <c r="Q41" s="1981"/>
      <c r="R41" s="1981"/>
      <c r="S41" s="1981"/>
      <c r="T41" s="1981"/>
      <c r="U41" s="1984"/>
      <c r="V41" s="289"/>
      <c r="W41" s="289"/>
      <c r="X41" s="289"/>
      <c r="Y41" s="1980"/>
      <c r="Z41" s="1981"/>
      <c r="AA41" s="1981"/>
      <c r="AB41" s="1981"/>
      <c r="AC41" s="1981"/>
      <c r="AD41" s="1981"/>
      <c r="AE41" s="1981"/>
      <c r="AF41" s="1981"/>
      <c r="AG41" s="1981"/>
      <c r="AH41" s="1981"/>
      <c r="AI41" s="1984"/>
      <c r="AJ41" s="289"/>
      <c r="AK41" s="289"/>
      <c r="AL41" s="297"/>
      <c r="AM41" s="289"/>
    </row>
    <row r="42" spans="1:39">
      <c r="A42" s="289"/>
      <c r="B42" s="1759"/>
      <c r="C42" s="1760"/>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97"/>
      <c r="AM42" s="289"/>
    </row>
    <row r="43" spans="1:39">
      <c r="A43" s="289"/>
      <c r="B43" s="1761"/>
      <c r="C43" s="1762"/>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306"/>
      <c r="AM43" s="289"/>
    </row>
    <row r="44" spans="1:39" ht="54.75" customHeight="1">
      <c r="A44" s="289"/>
      <c r="B44" s="1793" t="s">
        <v>829</v>
      </c>
      <c r="C44" s="1793"/>
      <c r="D44" s="1793"/>
      <c r="E44" s="1793"/>
      <c r="F44" s="1793"/>
      <c r="G44" s="1793"/>
      <c r="H44" s="1793"/>
      <c r="I44" s="1793"/>
      <c r="J44" s="1793"/>
      <c r="K44" s="1793"/>
      <c r="L44" s="1793"/>
      <c r="M44" s="1793"/>
      <c r="N44" s="1793"/>
      <c r="O44" s="1793"/>
      <c r="P44" s="1793"/>
      <c r="Q44" s="1793"/>
      <c r="R44" s="1793"/>
      <c r="S44" s="1793"/>
      <c r="T44" s="1793"/>
      <c r="U44" s="1793"/>
      <c r="V44" s="1793"/>
      <c r="W44" s="1793"/>
      <c r="X44" s="1793"/>
      <c r="Y44" s="1793"/>
      <c r="Z44" s="1793"/>
      <c r="AA44" s="1793"/>
      <c r="AB44" s="1793"/>
      <c r="AC44" s="1793"/>
      <c r="AD44" s="1793"/>
      <c r="AE44" s="1793"/>
      <c r="AF44" s="1793"/>
      <c r="AG44" s="1793"/>
      <c r="AH44" s="1793"/>
      <c r="AI44" s="1793"/>
      <c r="AJ44" s="1793"/>
      <c r="AK44" s="1793"/>
      <c r="AL44" s="1793"/>
      <c r="AM44" s="289"/>
    </row>
  </sheetData>
  <mergeCells count="40">
    <mergeCell ref="B44:AL44"/>
    <mergeCell ref="F38:M39"/>
    <mergeCell ref="N38:S39"/>
    <mergeCell ref="T38:U39"/>
    <mergeCell ref="Y38:AI39"/>
    <mergeCell ref="F40:M41"/>
    <mergeCell ref="N40:S41"/>
    <mergeCell ref="T40:U41"/>
    <mergeCell ref="Y40:AG41"/>
    <mergeCell ref="AH40:AI41"/>
    <mergeCell ref="B18:C43"/>
    <mergeCell ref="E20:V21"/>
    <mergeCell ref="W20:AK21"/>
    <mergeCell ref="E22:T23"/>
    <mergeCell ref="U22:V23"/>
    <mergeCell ref="W22:AI23"/>
    <mergeCell ref="AJ22:AK23"/>
    <mergeCell ref="W25:AK26"/>
    <mergeCell ref="W27:AI28"/>
    <mergeCell ref="F36:M37"/>
    <mergeCell ref="N36:S37"/>
    <mergeCell ref="T36:U37"/>
    <mergeCell ref="Y36:AG37"/>
    <mergeCell ref="AH36:AI37"/>
    <mergeCell ref="AJ27:AK28"/>
    <mergeCell ref="F34:M35"/>
    <mergeCell ref="N34:S35"/>
    <mergeCell ref="T34:U35"/>
    <mergeCell ref="Y34:AI35"/>
    <mergeCell ref="A4:AM5"/>
    <mergeCell ref="B7:K8"/>
    <mergeCell ref="L7:AL8"/>
    <mergeCell ref="B9:C17"/>
    <mergeCell ref="R9:S17"/>
    <mergeCell ref="F10:F11"/>
    <mergeCell ref="H10:O11"/>
    <mergeCell ref="F12:F13"/>
    <mergeCell ref="H12:O13"/>
    <mergeCell ref="F14:F15"/>
    <mergeCell ref="H14:O15"/>
  </mergeCells>
  <phoneticPr fontId="3"/>
  <pageMargins left="0.7" right="0.7" top="0.75" bottom="0.75" header="0.3" footer="0.3"/>
  <pageSetup paperSize="9" scale="9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2"/>
  <sheetViews>
    <sheetView view="pageBreakPreview" zoomScaleNormal="100" zoomScaleSheetLayoutView="100" workbookViewId="0"/>
  </sheetViews>
  <sheetFormatPr defaultColWidth="9" defaultRowHeight="13.5"/>
  <cols>
    <col min="1" max="1" width="5.125" style="176" customWidth="1"/>
    <col min="2" max="2" width="10.625" style="176" customWidth="1"/>
    <col min="3" max="3" width="9" style="176" customWidth="1"/>
    <col min="4" max="5" width="8.5" style="176" customWidth="1"/>
    <col min="6" max="6" width="8.375" style="176" customWidth="1"/>
    <col min="7" max="7" width="7.375" style="176" customWidth="1"/>
    <col min="8" max="9" width="8.5" style="176" customWidth="1"/>
    <col min="10" max="10" width="17" style="176" customWidth="1"/>
    <col min="11" max="16384" width="9" style="176"/>
  </cols>
  <sheetData>
    <row r="1" spans="1:10" ht="27.75" customHeight="1">
      <c r="A1" s="629" t="s">
        <v>924</v>
      </c>
      <c r="B1" s="629"/>
      <c r="C1" s="630"/>
      <c r="G1" s="2005" t="s">
        <v>404</v>
      </c>
      <c r="H1" s="2005"/>
      <c r="I1" s="2005"/>
      <c r="J1" s="2005"/>
    </row>
    <row r="2" spans="1:10" ht="84.75" customHeight="1">
      <c r="A2" s="2006" t="s">
        <v>260</v>
      </c>
      <c r="B2" s="2007"/>
      <c r="C2" s="2007"/>
      <c r="D2" s="2007"/>
      <c r="E2" s="2007"/>
      <c r="F2" s="2007"/>
      <c r="G2" s="2007"/>
      <c r="H2" s="2007"/>
      <c r="I2" s="2007"/>
      <c r="J2" s="2007"/>
    </row>
    <row r="3" spans="1:10" ht="15.75" customHeight="1">
      <c r="A3" s="2008"/>
      <c r="B3" s="2008"/>
      <c r="C3" s="2008"/>
      <c r="D3" s="2008"/>
      <c r="E3" s="2008"/>
    </row>
    <row r="4" spans="1:10" ht="21" customHeight="1" thickBot="1">
      <c r="A4" s="1991"/>
      <c r="B4" s="1991"/>
      <c r="C4" s="1991"/>
      <c r="D4" s="1992"/>
      <c r="E4" s="2008"/>
      <c r="F4" s="177"/>
    </row>
    <row r="5" spans="1:10" ht="21.75" customHeight="1">
      <c r="A5" s="1991"/>
      <c r="B5" s="1991"/>
      <c r="C5" s="1991"/>
      <c r="D5" s="1992"/>
      <c r="E5" s="1992"/>
      <c r="F5" s="177"/>
      <c r="G5" s="1993" t="s">
        <v>261</v>
      </c>
      <c r="H5" s="1994"/>
      <c r="I5" s="1999"/>
      <c r="J5" s="2000"/>
    </row>
    <row r="6" spans="1:10" ht="20.25" customHeight="1">
      <c r="A6" s="1991"/>
      <c r="B6" s="1991"/>
      <c r="C6" s="1991"/>
      <c r="D6" s="1992"/>
      <c r="E6" s="1992"/>
      <c r="F6" s="178"/>
      <c r="G6" s="1995"/>
      <c r="H6" s="1996"/>
      <c r="I6" s="2001"/>
      <c r="J6" s="2002"/>
    </row>
    <row r="7" spans="1:10" ht="15.75" customHeight="1" thickBot="1">
      <c r="A7" s="1991"/>
      <c r="B7" s="1991"/>
      <c r="C7" s="1991"/>
      <c r="D7" s="1992"/>
      <c r="E7" s="1992"/>
      <c r="F7" s="178"/>
      <c r="G7" s="1997"/>
      <c r="H7" s="1998"/>
      <c r="I7" s="2003"/>
      <c r="J7" s="2004"/>
    </row>
    <row r="8" spans="1:10" ht="15.75" customHeight="1"/>
    <row r="9" spans="1:10" ht="15.75" customHeight="1">
      <c r="A9" s="179" t="s">
        <v>262</v>
      </c>
      <c r="B9" s="179"/>
      <c r="C9" s="179"/>
      <c r="D9" s="179"/>
      <c r="E9" s="179"/>
      <c r="F9" s="179"/>
      <c r="G9" s="179"/>
      <c r="H9" s="179"/>
      <c r="I9" s="179"/>
      <c r="J9" s="179"/>
    </row>
    <row r="10" spans="1:10" s="179" customFormat="1" ht="30" customHeight="1">
      <c r="A10" s="180"/>
      <c r="B10" s="2009" t="s">
        <v>1</v>
      </c>
      <c r="C10" s="2009"/>
      <c r="D10" s="2009" t="s">
        <v>474</v>
      </c>
      <c r="E10" s="2009"/>
      <c r="F10" s="2009" t="s">
        <v>264</v>
      </c>
      <c r="G10" s="2012"/>
      <c r="H10" s="1996" t="s">
        <v>482</v>
      </c>
      <c r="I10" s="2009"/>
      <c r="J10" s="181" t="s">
        <v>265</v>
      </c>
    </row>
    <row r="11" spans="1:10" s="179" customFormat="1" ht="19.5" customHeight="1">
      <c r="A11" s="180">
        <v>1</v>
      </c>
      <c r="B11" s="2009"/>
      <c r="C11" s="2009"/>
      <c r="D11" s="2010"/>
      <c r="E11" s="2011"/>
      <c r="F11" s="2009"/>
      <c r="G11" s="2012"/>
      <c r="H11" s="2013"/>
      <c r="I11" s="2013"/>
      <c r="J11" s="182"/>
    </row>
    <row r="12" spans="1:10" s="179" customFormat="1" ht="20.25" customHeight="1">
      <c r="A12" s="180">
        <v>2</v>
      </c>
      <c r="B12" s="2009"/>
      <c r="C12" s="2009"/>
      <c r="D12" s="2010"/>
      <c r="E12" s="2011"/>
      <c r="F12" s="2009"/>
      <c r="G12" s="2012"/>
      <c r="H12" s="2013"/>
      <c r="I12" s="2013"/>
      <c r="J12" s="182"/>
    </row>
    <row r="13" spans="1:10" s="179" customFormat="1" ht="18" customHeight="1">
      <c r="A13" s="180">
        <v>3</v>
      </c>
      <c r="B13" s="2012"/>
      <c r="C13" s="2014"/>
      <c r="D13" s="2015"/>
      <c r="E13" s="2016"/>
      <c r="F13" s="2012"/>
      <c r="G13" s="2017"/>
      <c r="H13" s="2013"/>
      <c r="I13" s="2013"/>
      <c r="J13" s="182"/>
    </row>
    <row r="14" spans="1:10" s="179" customFormat="1" ht="17.25" customHeight="1">
      <c r="A14" s="180">
        <v>4</v>
      </c>
      <c r="B14" s="2012"/>
      <c r="C14" s="2014"/>
      <c r="D14" s="2015"/>
      <c r="E14" s="2016"/>
      <c r="F14" s="2012"/>
      <c r="G14" s="2017"/>
      <c r="H14" s="2013"/>
      <c r="I14" s="2013"/>
      <c r="J14" s="182"/>
    </row>
    <row r="15" spans="1:10" s="179" customFormat="1" ht="17.25" customHeight="1">
      <c r="A15" s="180">
        <v>5</v>
      </c>
      <c r="B15" s="2012"/>
      <c r="C15" s="2014"/>
      <c r="D15" s="2015"/>
      <c r="E15" s="2016"/>
      <c r="F15" s="2012"/>
      <c r="G15" s="2017"/>
      <c r="H15" s="2013"/>
      <c r="I15" s="2013"/>
      <c r="J15" s="182"/>
    </row>
    <row r="16" spans="1:10" s="179" customFormat="1" ht="17.25" customHeight="1">
      <c r="A16" s="180">
        <v>6</v>
      </c>
      <c r="B16" s="2012"/>
      <c r="C16" s="2014"/>
      <c r="D16" s="2015"/>
      <c r="E16" s="2016"/>
      <c r="F16" s="2012"/>
      <c r="G16" s="2017"/>
      <c r="H16" s="2013"/>
      <c r="I16" s="2013"/>
      <c r="J16" s="183"/>
    </row>
    <row r="17" spans="1:10" s="179" customFormat="1" ht="17.25" customHeight="1">
      <c r="A17" s="180">
        <v>7</v>
      </c>
      <c r="B17" s="2009"/>
      <c r="C17" s="2009"/>
      <c r="D17" s="2009"/>
      <c r="E17" s="2009"/>
      <c r="F17" s="2009"/>
      <c r="G17" s="2012"/>
      <c r="H17" s="2009"/>
      <c r="I17" s="2009"/>
      <c r="J17" s="183"/>
    </row>
    <row r="18" spans="1:10" s="179" customFormat="1" ht="20.25" customHeight="1">
      <c r="A18" s="180">
        <v>8</v>
      </c>
      <c r="B18" s="2009"/>
      <c r="C18" s="2009"/>
      <c r="D18" s="2009"/>
      <c r="E18" s="2009"/>
      <c r="F18" s="2009"/>
      <c r="G18" s="2012"/>
      <c r="H18" s="2009"/>
      <c r="I18" s="2009"/>
      <c r="J18" s="183"/>
    </row>
    <row r="19" spans="1:10" s="179" customFormat="1" ht="17.25" customHeight="1">
      <c r="A19" s="180">
        <v>9</v>
      </c>
      <c r="B19" s="2009"/>
      <c r="C19" s="2009"/>
      <c r="D19" s="2009"/>
      <c r="E19" s="2009"/>
      <c r="F19" s="2009"/>
      <c r="G19" s="2012"/>
      <c r="H19" s="2009"/>
      <c r="I19" s="2009"/>
      <c r="J19" s="183"/>
    </row>
    <row r="20" spans="1:10" s="179" customFormat="1" ht="17.25" customHeight="1">
      <c r="A20" s="180">
        <v>10</v>
      </c>
      <c r="B20" s="2009"/>
      <c r="C20" s="2009"/>
      <c r="D20" s="2009"/>
      <c r="E20" s="2009"/>
      <c r="F20" s="2009"/>
      <c r="G20" s="2012"/>
      <c r="H20" s="2009"/>
      <c r="I20" s="2009"/>
      <c r="J20" s="183"/>
    </row>
    <row r="21" spans="1:10" s="179" customFormat="1" ht="17.25" customHeight="1">
      <c r="A21" s="180">
        <v>11</v>
      </c>
      <c r="B21" s="2012"/>
      <c r="C21" s="2014"/>
      <c r="D21" s="2015"/>
      <c r="E21" s="2016"/>
      <c r="F21" s="2009"/>
      <c r="G21" s="2012"/>
      <c r="H21" s="2013"/>
      <c r="I21" s="2013"/>
      <c r="J21" s="182"/>
    </row>
    <row r="22" spans="1:10" s="179" customFormat="1" ht="17.25" customHeight="1">
      <c r="A22" s="180">
        <v>12</v>
      </c>
      <c r="B22" s="2009"/>
      <c r="C22" s="2009"/>
      <c r="D22" s="2010"/>
      <c r="E22" s="2011"/>
      <c r="F22" s="2009"/>
      <c r="G22" s="2012"/>
      <c r="H22" s="2013"/>
      <c r="I22" s="2013"/>
      <c r="J22" s="182"/>
    </row>
    <row r="23" spans="1:10" s="179" customFormat="1" ht="17.25" customHeight="1">
      <c r="A23" s="180">
        <v>13</v>
      </c>
      <c r="B23" s="2012"/>
      <c r="C23" s="2014"/>
      <c r="D23" s="2015"/>
      <c r="E23" s="2016"/>
      <c r="F23" s="2012"/>
      <c r="G23" s="2017"/>
      <c r="H23" s="2013"/>
      <c r="I23" s="2013"/>
      <c r="J23" s="182"/>
    </row>
    <row r="24" spans="1:10" s="179" customFormat="1" ht="17.25" customHeight="1">
      <c r="A24" s="180">
        <v>14</v>
      </c>
      <c r="B24" s="2009"/>
      <c r="C24" s="2009"/>
      <c r="D24" s="2010"/>
      <c r="E24" s="2011"/>
      <c r="F24" s="2009"/>
      <c r="G24" s="2012"/>
      <c r="H24" s="2013"/>
      <c r="I24" s="2013"/>
      <c r="J24" s="182"/>
    </row>
    <row r="25" spans="1:10" s="179" customFormat="1" ht="17.25" customHeight="1">
      <c r="A25" s="180">
        <v>15</v>
      </c>
      <c r="B25" s="2009"/>
      <c r="C25" s="2009"/>
      <c r="D25" s="2015"/>
      <c r="E25" s="2014"/>
      <c r="F25" s="2009"/>
      <c r="G25" s="2012"/>
      <c r="H25" s="2013"/>
      <c r="I25" s="2013"/>
      <c r="J25" s="183"/>
    </row>
    <row r="26" spans="1:10" s="179" customFormat="1" ht="17.25" customHeight="1">
      <c r="A26" s="180">
        <v>16</v>
      </c>
      <c r="B26" s="2009"/>
      <c r="C26" s="2009"/>
      <c r="D26" s="2013"/>
      <c r="E26" s="2009"/>
      <c r="F26" s="2009"/>
      <c r="G26" s="2012"/>
      <c r="H26" s="2013"/>
      <c r="I26" s="2013"/>
      <c r="J26" s="183"/>
    </row>
    <row r="27" spans="1:10" s="179" customFormat="1" ht="17.25" customHeight="1">
      <c r="A27" s="180">
        <v>17</v>
      </c>
      <c r="B27" s="2009"/>
      <c r="C27" s="2009"/>
      <c r="D27" s="2009"/>
      <c r="E27" s="2009"/>
      <c r="F27" s="2009"/>
      <c r="G27" s="2012"/>
      <c r="H27" s="2013"/>
      <c r="I27" s="2013"/>
      <c r="J27" s="183"/>
    </row>
    <row r="28" spans="1:10" s="179" customFormat="1" ht="17.25" customHeight="1">
      <c r="A28" s="180">
        <v>18</v>
      </c>
      <c r="B28" s="2009"/>
      <c r="C28" s="2009"/>
      <c r="D28" s="2009"/>
      <c r="E28" s="2009"/>
      <c r="F28" s="2009"/>
      <c r="G28" s="2012"/>
      <c r="H28" s="2013"/>
      <c r="I28" s="2013"/>
      <c r="J28" s="183"/>
    </row>
    <row r="29" spans="1:10" s="179" customFormat="1" ht="17.25" customHeight="1">
      <c r="A29" s="180">
        <v>19</v>
      </c>
      <c r="B29" s="2009"/>
      <c r="C29" s="2009"/>
      <c r="D29" s="2009"/>
      <c r="E29" s="2009"/>
      <c r="F29" s="2009"/>
      <c r="G29" s="2012"/>
      <c r="H29" s="2013"/>
      <c r="I29" s="2013"/>
      <c r="J29" s="183"/>
    </row>
    <row r="30" spans="1:10" s="179" customFormat="1" ht="17.25" customHeight="1">
      <c r="A30" s="180">
        <v>20</v>
      </c>
      <c r="B30" s="2009"/>
      <c r="C30" s="2009"/>
      <c r="D30" s="2009"/>
      <c r="E30" s="2009"/>
      <c r="F30" s="2009"/>
      <c r="G30" s="2012"/>
      <c r="H30" s="2013"/>
      <c r="I30" s="2013"/>
      <c r="J30" s="183"/>
    </row>
    <row r="31" spans="1:10" s="179" customFormat="1" ht="17.25" customHeight="1">
      <c r="A31" s="180">
        <v>21</v>
      </c>
      <c r="B31" s="2009"/>
      <c r="C31" s="2009"/>
      <c r="D31" s="2018"/>
      <c r="E31" s="2019"/>
      <c r="F31" s="2009"/>
      <c r="G31" s="2012"/>
      <c r="H31" s="2013"/>
      <c r="I31" s="2013"/>
      <c r="J31" s="182"/>
    </row>
    <row r="32" spans="1:10" s="179" customFormat="1" ht="17.25" customHeight="1">
      <c r="A32" s="180">
        <v>22</v>
      </c>
      <c r="B32" s="2009"/>
      <c r="C32" s="2009"/>
      <c r="D32" s="2018"/>
      <c r="E32" s="2019"/>
      <c r="F32" s="2009"/>
      <c r="G32" s="2012"/>
      <c r="H32" s="2013"/>
      <c r="I32" s="2013"/>
      <c r="J32" s="182"/>
    </row>
    <row r="33" spans="1:10" s="179" customFormat="1" ht="17.25" customHeight="1">
      <c r="A33" s="180">
        <v>23</v>
      </c>
      <c r="B33" s="2009"/>
      <c r="C33" s="2009"/>
      <c r="D33" s="2018"/>
      <c r="E33" s="2019"/>
      <c r="F33" s="2009"/>
      <c r="G33" s="2012"/>
      <c r="H33" s="2013"/>
      <c r="I33" s="2013"/>
      <c r="J33" s="182"/>
    </row>
    <row r="34" spans="1:10" s="179" customFormat="1" ht="17.25" customHeight="1">
      <c r="A34" s="180">
        <v>24</v>
      </c>
      <c r="B34" s="2009"/>
      <c r="C34" s="2009"/>
      <c r="D34" s="2018"/>
      <c r="E34" s="2019"/>
      <c r="F34" s="2009"/>
      <c r="G34" s="2012"/>
      <c r="H34" s="2013"/>
      <c r="I34" s="2013"/>
      <c r="J34" s="183"/>
    </row>
    <row r="35" spans="1:10" s="179" customFormat="1" ht="17.25" customHeight="1">
      <c r="A35" s="180">
        <v>25</v>
      </c>
      <c r="B35" s="2009"/>
      <c r="C35" s="2009"/>
      <c r="D35" s="2018"/>
      <c r="E35" s="2019"/>
      <c r="F35" s="2009"/>
      <c r="G35" s="2012"/>
      <c r="H35" s="2013"/>
      <c r="I35" s="2013"/>
      <c r="J35" s="183"/>
    </row>
    <row r="36" spans="1:10" s="179" customFormat="1" ht="17.25" customHeight="1">
      <c r="A36" s="180">
        <v>26</v>
      </c>
      <c r="B36" s="2009"/>
      <c r="C36" s="2009"/>
      <c r="D36" s="2009"/>
      <c r="E36" s="2009"/>
      <c r="F36" s="2009"/>
      <c r="G36" s="2012"/>
      <c r="H36" s="2013"/>
      <c r="I36" s="2013"/>
      <c r="J36" s="183"/>
    </row>
    <row r="37" spans="1:10" s="179" customFormat="1" ht="17.25" customHeight="1">
      <c r="A37" s="180">
        <v>27</v>
      </c>
      <c r="B37" s="2009"/>
      <c r="C37" s="2009"/>
      <c r="D37" s="2009"/>
      <c r="E37" s="2009"/>
      <c r="F37" s="2009"/>
      <c r="G37" s="2012"/>
      <c r="H37" s="2013"/>
      <c r="I37" s="2013"/>
      <c r="J37" s="183"/>
    </row>
    <row r="38" spans="1:10" s="179" customFormat="1" ht="17.25" customHeight="1">
      <c r="A38" s="180">
        <v>28</v>
      </c>
      <c r="B38" s="2009"/>
      <c r="C38" s="2009"/>
      <c r="D38" s="2009"/>
      <c r="E38" s="2009"/>
      <c r="F38" s="2009"/>
      <c r="G38" s="2012"/>
      <c r="H38" s="2013"/>
      <c r="I38" s="2013"/>
      <c r="J38" s="183"/>
    </row>
    <row r="39" spans="1:10" s="179" customFormat="1" ht="17.25" customHeight="1">
      <c r="A39" s="180">
        <v>29</v>
      </c>
      <c r="B39" s="2009"/>
      <c r="C39" s="2009"/>
      <c r="D39" s="2009"/>
      <c r="E39" s="2009"/>
      <c r="F39" s="2009"/>
      <c r="G39" s="2012"/>
      <c r="H39" s="2013"/>
      <c r="I39" s="2013"/>
      <c r="J39" s="183"/>
    </row>
    <row r="40" spans="1:10" s="179" customFormat="1" ht="17.25" customHeight="1">
      <c r="A40" s="180">
        <v>30</v>
      </c>
      <c r="B40" s="2009"/>
      <c r="C40" s="2009"/>
      <c r="D40" s="2009"/>
      <c r="E40" s="2009"/>
      <c r="F40" s="2009"/>
      <c r="G40" s="2012"/>
      <c r="H40" s="2013"/>
      <c r="I40" s="2013"/>
      <c r="J40" s="183"/>
    </row>
    <row r="41" spans="1:10" ht="20.25" customHeight="1">
      <c r="A41" s="2020" t="s">
        <v>266</v>
      </c>
      <c r="B41" s="2021"/>
      <c r="C41" s="2021"/>
      <c r="D41" s="2021"/>
      <c r="E41" s="2021"/>
      <c r="F41" s="2021"/>
      <c r="G41" s="2021"/>
      <c r="H41" s="2021"/>
      <c r="I41" s="2021"/>
      <c r="J41" s="2021"/>
    </row>
    <row r="42" spans="1:10" ht="20.25" customHeight="1">
      <c r="A42" s="2021"/>
      <c r="B42" s="2021"/>
      <c r="C42" s="2021"/>
      <c r="D42" s="2021"/>
      <c r="E42" s="2021"/>
      <c r="F42" s="2021"/>
      <c r="G42" s="2021"/>
      <c r="H42" s="2021"/>
      <c r="I42" s="2021"/>
      <c r="J42" s="2021"/>
    </row>
  </sheetData>
  <mergeCells count="139">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3"/>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42"/>
  <sheetViews>
    <sheetView view="pageBreakPreview" zoomScale="115" zoomScaleNormal="100" zoomScaleSheetLayoutView="115" workbookViewId="0">
      <selection activeCell="B1" sqref="B1"/>
    </sheetView>
  </sheetViews>
  <sheetFormatPr defaultColWidth="9" defaultRowHeight="13.5"/>
  <cols>
    <col min="1" max="1" width="5.125" style="176" customWidth="1"/>
    <col min="2" max="9" width="10.5" style="176" customWidth="1"/>
    <col min="10" max="16384" width="9" style="176"/>
  </cols>
  <sheetData>
    <row r="1" spans="1:9" ht="27.75" customHeight="1">
      <c r="A1" s="629" t="s">
        <v>925</v>
      </c>
      <c r="B1" s="629"/>
      <c r="C1" s="630"/>
      <c r="G1" s="2005" t="s">
        <v>404</v>
      </c>
      <c r="H1" s="2005"/>
      <c r="I1" s="2005"/>
    </row>
    <row r="2" spans="1:9" ht="84.75" customHeight="1">
      <c r="A2" s="2006" t="s">
        <v>267</v>
      </c>
      <c r="B2" s="2007"/>
      <c r="C2" s="2007"/>
      <c r="D2" s="2007"/>
      <c r="E2" s="2007"/>
      <c r="F2" s="2007"/>
      <c r="G2" s="2007"/>
      <c r="H2" s="2007"/>
      <c r="I2" s="2007"/>
    </row>
    <row r="3" spans="1:9" ht="15.75" customHeight="1">
      <c r="A3" s="2008"/>
      <c r="B3" s="2008"/>
      <c r="C3" s="2008"/>
      <c r="D3" s="2008"/>
      <c r="E3" s="2008"/>
    </row>
    <row r="4" spans="1:9" ht="21" customHeight="1" thickBot="1">
      <c r="A4" s="1991"/>
      <c r="B4" s="1991"/>
      <c r="C4" s="1991"/>
      <c r="D4" s="1992"/>
      <c r="E4" s="2008"/>
      <c r="F4" s="177"/>
    </row>
    <row r="5" spans="1:9" ht="21.75" customHeight="1">
      <c r="A5" s="1991"/>
      <c r="B5" s="1991"/>
      <c r="C5" s="1991"/>
      <c r="D5" s="184"/>
      <c r="E5" s="2022" t="s">
        <v>268</v>
      </c>
      <c r="F5" s="2023"/>
      <c r="G5" s="2028"/>
      <c r="H5" s="2029"/>
      <c r="I5" s="185"/>
    </row>
    <row r="6" spans="1:9" ht="20.25" customHeight="1">
      <c r="A6" s="1991"/>
      <c r="B6" s="1991"/>
      <c r="C6" s="1991"/>
      <c r="D6" s="184"/>
      <c r="E6" s="2024"/>
      <c r="F6" s="2025"/>
      <c r="G6" s="2030"/>
      <c r="H6" s="2031"/>
      <c r="I6" s="185"/>
    </row>
    <row r="7" spans="1:9" ht="15.75" customHeight="1" thickBot="1">
      <c r="A7" s="1991"/>
      <c r="B7" s="1991"/>
      <c r="C7" s="1991"/>
      <c r="D7" s="184"/>
      <c r="E7" s="2026"/>
      <c r="F7" s="2027"/>
      <c r="G7" s="2032"/>
      <c r="H7" s="2033"/>
      <c r="I7" s="185"/>
    </row>
    <row r="8" spans="1:9" ht="15.75" customHeight="1"/>
    <row r="9" spans="1:9" ht="15.75" customHeight="1">
      <c r="A9" s="179" t="s">
        <v>269</v>
      </c>
      <c r="B9" s="179"/>
      <c r="C9" s="179"/>
      <c r="D9" s="179"/>
      <c r="E9" s="179"/>
      <c r="F9" s="179"/>
      <c r="G9" s="179"/>
      <c r="H9" s="179"/>
      <c r="I9" s="179"/>
    </row>
    <row r="10" spans="1:9" s="179" customFormat="1" ht="30" customHeight="1">
      <c r="A10" s="180"/>
      <c r="B10" s="2009" t="s">
        <v>1</v>
      </c>
      <c r="C10" s="2009"/>
      <c r="D10" s="2009" t="s">
        <v>474</v>
      </c>
      <c r="E10" s="2009"/>
      <c r="F10" s="2009" t="s">
        <v>264</v>
      </c>
      <c r="G10" s="2012"/>
      <c r="H10" s="1996" t="s">
        <v>270</v>
      </c>
      <c r="I10" s="2009"/>
    </row>
    <row r="11" spans="1:9" s="179" customFormat="1" ht="19.5" customHeight="1">
      <c r="A11" s="180">
        <v>1</v>
      </c>
      <c r="B11" s="2009"/>
      <c r="C11" s="2009"/>
      <c r="D11" s="2010"/>
      <c r="E11" s="2011"/>
      <c r="F11" s="2009"/>
      <c r="G11" s="2012"/>
      <c r="H11" s="2013"/>
      <c r="I11" s="2013"/>
    </row>
    <row r="12" spans="1:9" s="179" customFormat="1" ht="20.25" customHeight="1">
      <c r="A12" s="180">
        <v>2</v>
      </c>
      <c r="B12" s="2009"/>
      <c r="C12" s="2009"/>
      <c r="D12" s="2010"/>
      <c r="E12" s="2011"/>
      <c r="F12" s="2009"/>
      <c r="G12" s="2012"/>
      <c r="H12" s="2013"/>
      <c r="I12" s="2013"/>
    </row>
    <row r="13" spans="1:9" s="179" customFormat="1" ht="18" customHeight="1">
      <c r="A13" s="180">
        <v>3</v>
      </c>
      <c r="B13" s="2012"/>
      <c r="C13" s="2014"/>
      <c r="D13" s="2015"/>
      <c r="E13" s="2016"/>
      <c r="F13" s="2012"/>
      <c r="G13" s="2017"/>
      <c r="H13" s="2013"/>
      <c r="I13" s="2013"/>
    </row>
    <row r="14" spans="1:9" s="179" customFormat="1" ht="17.25" customHeight="1">
      <c r="A14" s="180">
        <v>4</v>
      </c>
      <c r="B14" s="2012"/>
      <c r="C14" s="2014"/>
      <c r="D14" s="2015"/>
      <c r="E14" s="2016"/>
      <c r="F14" s="2012"/>
      <c r="G14" s="2017"/>
      <c r="H14" s="2013"/>
      <c r="I14" s="2013"/>
    </row>
    <row r="15" spans="1:9" s="179" customFormat="1" ht="17.25" customHeight="1">
      <c r="A15" s="180">
        <v>5</v>
      </c>
      <c r="B15" s="2012"/>
      <c r="C15" s="2014"/>
      <c r="D15" s="2015"/>
      <c r="E15" s="2016"/>
      <c r="F15" s="2012"/>
      <c r="G15" s="2017"/>
      <c r="H15" s="2013"/>
      <c r="I15" s="2013"/>
    </row>
    <row r="16" spans="1:9" s="179" customFormat="1" ht="17.25" customHeight="1">
      <c r="A16" s="180">
        <v>6</v>
      </c>
      <c r="B16" s="2012"/>
      <c r="C16" s="2014"/>
      <c r="D16" s="2015"/>
      <c r="E16" s="2016"/>
      <c r="F16" s="2012"/>
      <c r="G16" s="2017"/>
      <c r="H16" s="2013"/>
      <c r="I16" s="2013"/>
    </row>
    <row r="17" spans="1:9" s="179" customFormat="1" ht="17.25" customHeight="1">
      <c r="A17" s="180">
        <v>7</v>
      </c>
      <c r="B17" s="2009"/>
      <c r="C17" s="2009"/>
      <c r="D17" s="2009"/>
      <c r="E17" s="2009"/>
      <c r="F17" s="2009"/>
      <c r="G17" s="2012"/>
      <c r="H17" s="2009"/>
      <c r="I17" s="2009"/>
    </row>
    <row r="18" spans="1:9" s="179" customFormat="1" ht="20.25" customHeight="1">
      <c r="A18" s="180">
        <v>8</v>
      </c>
      <c r="B18" s="2009"/>
      <c r="C18" s="2009"/>
      <c r="D18" s="2009"/>
      <c r="E18" s="2009"/>
      <c r="F18" s="2009"/>
      <c r="G18" s="2012"/>
      <c r="H18" s="2009"/>
      <c r="I18" s="2009"/>
    </row>
    <row r="19" spans="1:9" s="179" customFormat="1" ht="17.25" customHeight="1">
      <c r="A19" s="180">
        <v>9</v>
      </c>
      <c r="B19" s="2009"/>
      <c r="C19" s="2009"/>
      <c r="D19" s="2009"/>
      <c r="E19" s="2009"/>
      <c r="F19" s="2009"/>
      <c r="G19" s="2012"/>
      <c r="H19" s="2009"/>
      <c r="I19" s="2009"/>
    </row>
    <row r="20" spans="1:9" s="179" customFormat="1" ht="17.25" customHeight="1">
      <c r="A20" s="180">
        <v>10</v>
      </c>
      <c r="B20" s="2009"/>
      <c r="C20" s="2009"/>
      <c r="D20" s="2009"/>
      <c r="E20" s="2009"/>
      <c r="F20" s="2009"/>
      <c r="G20" s="2012"/>
      <c r="H20" s="2009"/>
      <c r="I20" s="2009"/>
    </row>
    <row r="21" spans="1:9" s="179" customFormat="1" ht="17.25" customHeight="1">
      <c r="A21" s="180">
        <v>11</v>
      </c>
      <c r="B21" s="2012"/>
      <c r="C21" s="2014"/>
      <c r="D21" s="2015"/>
      <c r="E21" s="2016"/>
      <c r="F21" s="2009"/>
      <c r="G21" s="2012"/>
      <c r="H21" s="2013"/>
      <c r="I21" s="2013"/>
    </row>
    <row r="22" spans="1:9" s="179" customFormat="1" ht="17.25" customHeight="1">
      <c r="A22" s="180">
        <v>12</v>
      </c>
      <c r="B22" s="2009"/>
      <c r="C22" s="2009"/>
      <c r="D22" s="2010"/>
      <c r="E22" s="2011"/>
      <c r="F22" s="2009"/>
      <c r="G22" s="2012"/>
      <c r="H22" s="2013"/>
      <c r="I22" s="2013"/>
    </row>
    <row r="23" spans="1:9" s="179" customFormat="1" ht="17.25" customHeight="1">
      <c r="A23" s="180">
        <v>13</v>
      </c>
      <c r="B23" s="2012"/>
      <c r="C23" s="2014"/>
      <c r="D23" s="2015"/>
      <c r="E23" s="2016"/>
      <c r="F23" s="2012"/>
      <c r="G23" s="2017"/>
      <c r="H23" s="2013"/>
      <c r="I23" s="2013"/>
    </row>
    <row r="24" spans="1:9" s="179" customFormat="1" ht="17.25" customHeight="1">
      <c r="A24" s="180">
        <v>14</v>
      </c>
      <c r="B24" s="2009"/>
      <c r="C24" s="2009"/>
      <c r="D24" s="2010"/>
      <c r="E24" s="2011"/>
      <c r="F24" s="2009"/>
      <c r="G24" s="2012"/>
      <c r="H24" s="2013"/>
      <c r="I24" s="2013"/>
    </row>
    <row r="25" spans="1:9" s="179" customFormat="1" ht="17.25" customHeight="1">
      <c r="A25" s="180">
        <v>15</v>
      </c>
      <c r="B25" s="2009"/>
      <c r="C25" s="2009"/>
      <c r="D25" s="2015"/>
      <c r="E25" s="2014"/>
      <c r="F25" s="2009"/>
      <c r="G25" s="2012"/>
      <c r="H25" s="2013"/>
      <c r="I25" s="2013"/>
    </row>
    <row r="26" spans="1:9" s="179" customFormat="1" ht="17.25" customHeight="1">
      <c r="A26" s="180">
        <v>16</v>
      </c>
      <c r="B26" s="2009"/>
      <c r="C26" s="2009"/>
      <c r="D26" s="2013"/>
      <c r="E26" s="2009"/>
      <c r="F26" s="2009"/>
      <c r="G26" s="2012"/>
      <c r="H26" s="2013"/>
      <c r="I26" s="2013"/>
    </row>
    <row r="27" spans="1:9" s="179" customFormat="1" ht="17.25" customHeight="1">
      <c r="A27" s="180">
        <v>17</v>
      </c>
      <c r="B27" s="2009"/>
      <c r="C27" s="2009"/>
      <c r="D27" s="2009"/>
      <c r="E27" s="2009"/>
      <c r="F27" s="2009"/>
      <c r="G27" s="2012"/>
      <c r="H27" s="2013"/>
      <c r="I27" s="2013"/>
    </row>
    <row r="28" spans="1:9" s="179" customFormat="1" ht="17.25" customHeight="1">
      <c r="A28" s="180">
        <v>18</v>
      </c>
      <c r="B28" s="2009"/>
      <c r="C28" s="2009"/>
      <c r="D28" s="2009"/>
      <c r="E28" s="2009"/>
      <c r="F28" s="2009"/>
      <c r="G28" s="2012"/>
      <c r="H28" s="2013"/>
      <c r="I28" s="2013"/>
    </row>
    <row r="29" spans="1:9" s="179" customFormat="1" ht="17.25" customHeight="1">
      <c r="A29" s="180">
        <v>19</v>
      </c>
      <c r="B29" s="2009"/>
      <c r="C29" s="2009"/>
      <c r="D29" s="2009"/>
      <c r="E29" s="2009"/>
      <c r="F29" s="2009"/>
      <c r="G29" s="2012"/>
      <c r="H29" s="2013"/>
      <c r="I29" s="2013"/>
    </row>
    <row r="30" spans="1:9" s="179" customFormat="1" ht="17.25" customHeight="1">
      <c r="A30" s="180">
        <v>20</v>
      </c>
      <c r="B30" s="2009"/>
      <c r="C30" s="2009"/>
      <c r="D30" s="2009"/>
      <c r="E30" s="2009"/>
      <c r="F30" s="2009"/>
      <c r="G30" s="2012"/>
      <c r="H30" s="2013"/>
      <c r="I30" s="2013"/>
    </row>
    <row r="31" spans="1:9" s="179" customFormat="1" ht="17.25" customHeight="1">
      <c r="A31" s="180">
        <v>21</v>
      </c>
      <c r="B31" s="2009"/>
      <c r="C31" s="2009"/>
      <c r="D31" s="2018"/>
      <c r="E31" s="2019"/>
      <c r="F31" s="2009"/>
      <c r="G31" s="2012"/>
      <c r="H31" s="2013"/>
      <c r="I31" s="2013"/>
    </row>
    <row r="32" spans="1:9" s="179" customFormat="1" ht="17.25" customHeight="1">
      <c r="A32" s="180">
        <v>22</v>
      </c>
      <c r="B32" s="2009"/>
      <c r="C32" s="2009"/>
      <c r="D32" s="2018"/>
      <c r="E32" s="2019"/>
      <c r="F32" s="2009"/>
      <c r="G32" s="2012"/>
      <c r="H32" s="2013"/>
      <c r="I32" s="2013"/>
    </row>
    <row r="33" spans="1:9" s="179" customFormat="1" ht="17.25" customHeight="1">
      <c r="A33" s="180">
        <v>23</v>
      </c>
      <c r="B33" s="2009"/>
      <c r="C33" s="2009"/>
      <c r="D33" s="2018"/>
      <c r="E33" s="2019"/>
      <c r="F33" s="2009"/>
      <c r="G33" s="2012"/>
      <c r="H33" s="2013"/>
      <c r="I33" s="2013"/>
    </row>
    <row r="34" spans="1:9" s="179" customFormat="1" ht="17.25" customHeight="1">
      <c r="A34" s="180">
        <v>24</v>
      </c>
      <c r="B34" s="2009"/>
      <c r="C34" s="2009"/>
      <c r="D34" s="2018"/>
      <c r="E34" s="2019"/>
      <c r="F34" s="2009"/>
      <c r="G34" s="2012"/>
      <c r="H34" s="2013"/>
      <c r="I34" s="2013"/>
    </row>
    <row r="35" spans="1:9" s="179" customFormat="1" ht="17.25" customHeight="1">
      <c r="A35" s="180">
        <v>25</v>
      </c>
      <c r="B35" s="2009"/>
      <c r="C35" s="2009"/>
      <c r="D35" s="2018"/>
      <c r="E35" s="2019"/>
      <c r="F35" s="2009"/>
      <c r="G35" s="2012"/>
      <c r="H35" s="2013"/>
      <c r="I35" s="2013"/>
    </row>
    <row r="36" spans="1:9" s="179" customFormat="1" ht="17.25" customHeight="1">
      <c r="A36" s="180">
        <v>26</v>
      </c>
      <c r="B36" s="2009"/>
      <c r="C36" s="2009"/>
      <c r="D36" s="2009"/>
      <c r="E36" s="2009"/>
      <c r="F36" s="2009"/>
      <c r="G36" s="2012"/>
      <c r="H36" s="2013"/>
      <c r="I36" s="2013"/>
    </row>
    <row r="37" spans="1:9" s="179" customFormat="1" ht="17.25" customHeight="1">
      <c r="A37" s="180">
        <v>27</v>
      </c>
      <c r="B37" s="2009"/>
      <c r="C37" s="2009"/>
      <c r="D37" s="2009"/>
      <c r="E37" s="2009"/>
      <c r="F37" s="2009"/>
      <c r="G37" s="2012"/>
      <c r="H37" s="2013"/>
      <c r="I37" s="2013"/>
    </row>
    <row r="38" spans="1:9" s="179" customFormat="1" ht="17.25" customHeight="1">
      <c r="A38" s="180">
        <v>28</v>
      </c>
      <c r="B38" s="2009"/>
      <c r="C38" s="2009"/>
      <c r="D38" s="2009"/>
      <c r="E38" s="2009"/>
      <c r="F38" s="2009"/>
      <c r="G38" s="2012"/>
      <c r="H38" s="2013"/>
      <c r="I38" s="2013"/>
    </row>
    <row r="39" spans="1:9" s="179" customFormat="1" ht="17.25" customHeight="1">
      <c r="A39" s="180">
        <v>29</v>
      </c>
      <c r="B39" s="2009"/>
      <c r="C39" s="2009"/>
      <c r="D39" s="2009"/>
      <c r="E39" s="2009"/>
      <c r="F39" s="2009"/>
      <c r="G39" s="2012"/>
      <c r="H39" s="2013"/>
      <c r="I39" s="2013"/>
    </row>
    <row r="40" spans="1:9" s="179" customFormat="1" ht="17.25" customHeight="1">
      <c r="A40" s="180">
        <v>30</v>
      </c>
      <c r="B40" s="2009"/>
      <c r="C40" s="2009"/>
      <c r="D40" s="2009"/>
      <c r="E40" s="2009"/>
      <c r="F40" s="2009"/>
      <c r="G40" s="2012"/>
      <c r="H40" s="2013"/>
      <c r="I40" s="2013"/>
    </row>
    <row r="41" spans="1:9" ht="22.5" customHeight="1">
      <c r="A41" s="2020" t="s">
        <v>515</v>
      </c>
      <c r="B41" s="2021"/>
      <c r="C41" s="2021"/>
      <c r="D41" s="2021"/>
      <c r="E41" s="2021"/>
      <c r="F41" s="2021"/>
      <c r="G41" s="2021"/>
      <c r="H41" s="2021"/>
      <c r="I41" s="2021"/>
    </row>
    <row r="42" spans="1:9" ht="22.5" customHeight="1">
      <c r="A42" s="2021"/>
      <c r="B42" s="2021"/>
      <c r="C42" s="2021"/>
      <c r="D42" s="2021"/>
      <c r="E42" s="2021"/>
      <c r="F42" s="2021"/>
      <c r="G42" s="2021"/>
      <c r="H42" s="2021"/>
      <c r="I42" s="2021"/>
    </row>
  </sheetData>
  <mergeCells count="136">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I45"/>
  <sheetViews>
    <sheetView view="pageBreakPreview" zoomScaleNormal="100" zoomScaleSheetLayoutView="100" workbookViewId="0">
      <selection sqref="A1:D2"/>
    </sheetView>
  </sheetViews>
  <sheetFormatPr defaultColWidth="9" defaultRowHeight="13.5"/>
  <cols>
    <col min="1" max="1" width="5.125" style="186" customWidth="1"/>
    <col min="2" max="3" width="9" style="186" customWidth="1"/>
    <col min="4" max="5" width="8.5" style="186" customWidth="1"/>
    <col min="6" max="6" width="8.375" style="186" customWidth="1"/>
    <col min="7" max="7" width="10.375" style="186" customWidth="1"/>
    <col min="8" max="8" width="15.375" style="186" customWidth="1"/>
    <col min="9" max="9" width="9.25" style="186" customWidth="1"/>
    <col min="10" max="16384" width="9" style="186"/>
  </cols>
  <sheetData>
    <row r="1" spans="1:9" ht="15" customHeight="1">
      <c r="A1" s="2039" t="s">
        <v>926</v>
      </c>
      <c r="B1" s="2039"/>
      <c r="C1" s="2039"/>
      <c r="D1" s="2039"/>
      <c r="H1" s="2034"/>
      <c r="I1" s="2034"/>
    </row>
    <row r="2" spans="1:9" ht="15" customHeight="1">
      <c r="A2" s="2039"/>
      <c r="B2" s="2039"/>
      <c r="C2" s="2039"/>
      <c r="D2" s="2039"/>
    </row>
    <row r="3" spans="1:9" ht="27.75" customHeight="1">
      <c r="H3" s="2035" t="s">
        <v>405</v>
      </c>
      <c r="I3" s="2035"/>
    </row>
    <row r="4" spans="1:9" ht="21" customHeight="1">
      <c r="A4" s="2034" t="s">
        <v>271</v>
      </c>
      <c r="B4" s="2034"/>
      <c r="C4" s="2034"/>
      <c r="D4" s="2034"/>
      <c r="E4" s="2034"/>
      <c r="F4" s="2034"/>
      <c r="G4" s="2034"/>
      <c r="H4" s="2034"/>
      <c r="I4" s="2034"/>
    </row>
    <row r="5" spans="1:9" ht="21.75" customHeight="1">
      <c r="A5" s="187"/>
      <c r="B5" s="187"/>
      <c r="C5" s="187"/>
      <c r="D5" s="187"/>
      <c r="E5" s="187"/>
      <c r="F5" s="187"/>
      <c r="G5" s="187"/>
      <c r="H5" s="187"/>
      <c r="I5" s="187"/>
    </row>
    <row r="6" spans="1:9" ht="20.25" customHeight="1">
      <c r="A6" s="187"/>
      <c r="B6" s="187"/>
      <c r="C6" s="187"/>
      <c r="D6" s="187"/>
      <c r="E6" s="187"/>
      <c r="F6" s="187"/>
      <c r="G6" s="187"/>
      <c r="H6" s="187"/>
      <c r="I6" s="187"/>
    </row>
    <row r="7" spans="1:9" ht="15.75" customHeight="1">
      <c r="A7" s="188" t="s">
        <v>272</v>
      </c>
      <c r="B7" s="188"/>
      <c r="C7" s="188"/>
      <c r="D7" s="188"/>
      <c r="E7" s="188"/>
      <c r="F7" s="188"/>
      <c r="G7" s="188"/>
      <c r="H7" s="188"/>
      <c r="I7" s="188"/>
    </row>
    <row r="8" spans="1:9" ht="17.25" customHeight="1">
      <c r="A8" s="189"/>
      <c r="B8" s="2036" t="s">
        <v>1</v>
      </c>
      <c r="C8" s="2037"/>
      <c r="D8" s="2038" t="s">
        <v>263</v>
      </c>
      <c r="E8" s="2038"/>
      <c r="F8" s="2038" t="s">
        <v>264</v>
      </c>
      <c r="G8" s="2038"/>
      <c r="H8" s="2038"/>
      <c r="I8" s="2038"/>
    </row>
    <row r="9" spans="1:9" ht="17.25" customHeight="1">
      <c r="A9" s="190">
        <v>1</v>
      </c>
      <c r="B9" s="2036"/>
      <c r="C9" s="2037"/>
      <c r="D9" s="2042"/>
      <c r="E9" s="2043"/>
      <c r="F9" s="2038"/>
      <c r="G9" s="2038"/>
      <c r="H9" s="2038"/>
      <c r="I9" s="2038"/>
    </row>
    <row r="10" spans="1:9" ht="17.25" customHeight="1">
      <c r="A10" s="190">
        <v>2</v>
      </c>
      <c r="B10" s="2036"/>
      <c r="C10" s="2037"/>
      <c r="D10" s="2042"/>
      <c r="E10" s="2043"/>
      <c r="F10" s="2038"/>
      <c r="G10" s="2038"/>
      <c r="H10" s="2038"/>
      <c r="I10" s="2038"/>
    </row>
    <row r="11" spans="1:9" ht="19.5" customHeight="1">
      <c r="A11" s="190">
        <v>3</v>
      </c>
      <c r="B11" s="2036"/>
      <c r="C11" s="2037"/>
      <c r="D11" s="2040"/>
      <c r="E11" s="2041"/>
      <c r="F11" s="2038"/>
      <c r="G11" s="2038"/>
      <c r="H11" s="2038"/>
      <c r="I11" s="2038"/>
    </row>
    <row r="12" spans="1:9" ht="20.25" customHeight="1">
      <c r="A12" s="190">
        <v>4</v>
      </c>
      <c r="B12" s="2036"/>
      <c r="C12" s="2037"/>
      <c r="D12" s="2040"/>
      <c r="E12" s="2041"/>
      <c r="F12" s="2038"/>
      <c r="G12" s="2038"/>
      <c r="H12" s="2038"/>
      <c r="I12" s="2038"/>
    </row>
    <row r="13" spans="1:9" ht="18" customHeight="1">
      <c r="A13" s="190">
        <v>5</v>
      </c>
      <c r="B13" s="2036"/>
      <c r="C13" s="2037"/>
      <c r="D13" s="2040"/>
      <c r="E13" s="2041"/>
      <c r="F13" s="2038"/>
      <c r="G13" s="2038"/>
      <c r="H13" s="2038"/>
      <c r="I13" s="2038"/>
    </row>
    <row r="14" spans="1:9" ht="17.25" customHeight="1">
      <c r="A14" s="190">
        <v>6</v>
      </c>
      <c r="B14" s="2036"/>
      <c r="C14" s="2037"/>
      <c r="D14" s="2040"/>
      <c r="E14" s="2041"/>
      <c r="F14" s="2038"/>
      <c r="G14" s="2038"/>
      <c r="H14" s="2038"/>
      <c r="I14" s="2038"/>
    </row>
    <row r="15" spans="1:9" ht="17.25" customHeight="1">
      <c r="A15" s="190">
        <v>7</v>
      </c>
      <c r="B15" s="2044"/>
      <c r="C15" s="2045"/>
      <c r="D15" s="2046"/>
      <c r="E15" s="2046"/>
      <c r="F15" s="2038"/>
      <c r="G15" s="2038"/>
      <c r="H15" s="2038"/>
      <c r="I15" s="2038"/>
    </row>
    <row r="16" spans="1:9" ht="17.25" customHeight="1">
      <c r="A16" s="190">
        <v>8</v>
      </c>
      <c r="B16" s="2036"/>
      <c r="C16" s="2037"/>
      <c r="D16" s="2038"/>
      <c r="E16" s="2038"/>
      <c r="F16" s="2038"/>
      <c r="G16" s="2038"/>
      <c r="H16" s="2038"/>
      <c r="I16" s="2038"/>
    </row>
    <row r="17" spans="1:9" ht="17.25" customHeight="1">
      <c r="A17" s="190">
        <v>9</v>
      </c>
      <c r="B17" s="2036"/>
      <c r="C17" s="2037"/>
      <c r="D17" s="2038"/>
      <c r="E17" s="2038"/>
      <c r="F17" s="2038"/>
      <c r="G17" s="2038"/>
      <c r="H17" s="2038"/>
      <c r="I17" s="2038"/>
    </row>
    <row r="18" spans="1:9" ht="20.25" customHeight="1">
      <c r="A18" s="190">
        <v>10</v>
      </c>
      <c r="B18" s="2036"/>
      <c r="C18" s="2037"/>
      <c r="D18" s="2038"/>
      <c r="E18" s="2038"/>
      <c r="F18" s="2038"/>
      <c r="G18" s="2038"/>
      <c r="H18" s="2038"/>
      <c r="I18" s="2038"/>
    </row>
    <row r="19" spans="1:9" ht="17.25" customHeight="1">
      <c r="A19" s="190">
        <v>11</v>
      </c>
      <c r="B19" s="2036"/>
      <c r="C19" s="2037"/>
      <c r="D19" s="2040"/>
      <c r="E19" s="2041"/>
      <c r="F19" s="2038"/>
      <c r="G19" s="2038"/>
      <c r="H19" s="2038"/>
      <c r="I19" s="2038"/>
    </row>
    <row r="20" spans="1:9" ht="17.25" customHeight="1">
      <c r="A20" s="190">
        <v>12</v>
      </c>
      <c r="B20" s="2036"/>
      <c r="C20" s="2037"/>
      <c r="D20" s="2042"/>
      <c r="E20" s="2043"/>
      <c r="F20" s="2038"/>
      <c r="G20" s="2038"/>
      <c r="H20" s="2038"/>
      <c r="I20" s="2038"/>
    </row>
    <row r="21" spans="1:9" ht="17.25" customHeight="1">
      <c r="A21" s="190">
        <v>13</v>
      </c>
      <c r="B21" s="2036"/>
      <c r="C21" s="2037"/>
      <c r="D21" s="2040"/>
      <c r="E21" s="2041"/>
      <c r="F21" s="2038"/>
      <c r="G21" s="2038"/>
      <c r="H21" s="2038"/>
      <c r="I21" s="2038"/>
    </row>
    <row r="22" spans="1:9" ht="17.25" customHeight="1">
      <c r="A22" s="190">
        <v>14</v>
      </c>
      <c r="B22" s="2036"/>
      <c r="C22" s="2037"/>
      <c r="D22" s="2042"/>
      <c r="E22" s="2043"/>
      <c r="F22" s="2038"/>
      <c r="G22" s="2038"/>
      <c r="H22" s="2038"/>
      <c r="I22" s="2038"/>
    </row>
    <row r="23" spans="1:9" ht="17.25" customHeight="1">
      <c r="A23" s="190">
        <v>15</v>
      </c>
      <c r="B23" s="2036"/>
      <c r="C23" s="2037"/>
      <c r="D23" s="2040"/>
      <c r="E23" s="2037"/>
      <c r="F23" s="2038"/>
      <c r="G23" s="2038"/>
      <c r="H23" s="2038"/>
      <c r="I23" s="2038"/>
    </row>
    <row r="24" spans="1:9" ht="17.25" customHeight="1">
      <c r="A24" s="190">
        <v>16</v>
      </c>
      <c r="B24" s="2036"/>
      <c r="C24" s="2037"/>
      <c r="D24" s="2047"/>
      <c r="E24" s="2038"/>
      <c r="F24" s="2038"/>
      <c r="G24" s="2038"/>
      <c r="H24" s="2038"/>
      <c r="I24" s="2038"/>
    </row>
    <row r="25" spans="1:9" ht="17.25" customHeight="1">
      <c r="A25" s="190">
        <v>17</v>
      </c>
      <c r="B25" s="2036"/>
      <c r="C25" s="2037"/>
      <c r="D25" s="2038"/>
      <c r="E25" s="2038"/>
      <c r="F25" s="2038"/>
      <c r="G25" s="2038"/>
      <c r="H25" s="2038"/>
      <c r="I25" s="2038"/>
    </row>
    <row r="26" spans="1:9" ht="17.25" customHeight="1">
      <c r="A26" s="190">
        <v>18</v>
      </c>
      <c r="B26" s="2036"/>
      <c r="C26" s="2037"/>
      <c r="D26" s="2038"/>
      <c r="E26" s="2038"/>
      <c r="F26" s="2038"/>
      <c r="G26" s="2038"/>
      <c r="H26" s="2038"/>
      <c r="I26" s="2038"/>
    </row>
    <row r="27" spans="1:9" ht="17.25" customHeight="1">
      <c r="A27" s="190">
        <v>19</v>
      </c>
      <c r="B27" s="2036"/>
      <c r="C27" s="2037"/>
      <c r="D27" s="2038"/>
      <c r="E27" s="2038"/>
      <c r="F27" s="2038"/>
      <c r="G27" s="2038"/>
      <c r="H27" s="2038"/>
      <c r="I27" s="2038"/>
    </row>
    <row r="28" spans="1:9" ht="17.25" customHeight="1">
      <c r="A28" s="190">
        <v>20</v>
      </c>
      <c r="B28" s="2036"/>
      <c r="C28" s="2037"/>
      <c r="D28" s="2038"/>
      <c r="E28" s="2038"/>
      <c r="F28" s="2038"/>
      <c r="G28" s="2038"/>
      <c r="H28" s="2038"/>
      <c r="I28" s="2038"/>
    </row>
    <row r="29" spans="1:9" ht="17.25" customHeight="1">
      <c r="A29" s="190">
        <v>21</v>
      </c>
      <c r="B29" s="2036"/>
      <c r="C29" s="2037"/>
      <c r="D29" s="2048"/>
      <c r="E29" s="2049"/>
      <c r="F29" s="2038"/>
      <c r="G29" s="2038"/>
      <c r="H29" s="2038"/>
      <c r="I29" s="2038"/>
    </row>
    <row r="30" spans="1:9" ht="17.25" customHeight="1">
      <c r="A30" s="190">
        <v>22</v>
      </c>
      <c r="B30" s="2036"/>
      <c r="C30" s="2037"/>
      <c r="D30" s="2048"/>
      <c r="E30" s="2049"/>
      <c r="F30" s="2038"/>
      <c r="G30" s="2038"/>
      <c r="H30" s="2038"/>
      <c r="I30" s="2038"/>
    </row>
    <row r="31" spans="1:9" ht="17.25" customHeight="1">
      <c r="A31" s="190">
        <v>23</v>
      </c>
      <c r="B31" s="2036"/>
      <c r="C31" s="2037"/>
      <c r="D31" s="2048"/>
      <c r="E31" s="2049"/>
      <c r="F31" s="2038"/>
      <c r="G31" s="2038"/>
      <c r="H31" s="2038"/>
      <c r="I31" s="2038"/>
    </row>
    <row r="32" spans="1:9" ht="17.25" customHeight="1">
      <c r="A32" s="190">
        <v>24</v>
      </c>
      <c r="B32" s="2036"/>
      <c r="C32" s="2037"/>
      <c r="D32" s="2048"/>
      <c r="E32" s="2049"/>
      <c r="F32" s="2038"/>
      <c r="G32" s="2038"/>
      <c r="H32" s="2038"/>
      <c r="I32" s="2038"/>
    </row>
    <row r="33" spans="1:9" ht="17.25" customHeight="1">
      <c r="A33" s="190">
        <v>25</v>
      </c>
      <c r="B33" s="2036"/>
      <c r="C33" s="2037"/>
      <c r="D33" s="2048"/>
      <c r="E33" s="2049"/>
      <c r="F33" s="2038"/>
      <c r="G33" s="2038"/>
      <c r="H33" s="2038"/>
      <c r="I33" s="2038"/>
    </row>
    <row r="34" spans="1:9" ht="17.25" customHeight="1">
      <c r="A34" s="190">
        <v>26</v>
      </c>
      <c r="B34" s="2036"/>
      <c r="C34" s="2037"/>
      <c r="D34" s="2038"/>
      <c r="E34" s="2038"/>
      <c r="F34" s="2038"/>
      <c r="G34" s="2038"/>
      <c r="H34" s="2038"/>
      <c r="I34" s="2038"/>
    </row>
    <row r="35" spans="1:9" ht="17.25" customHeight="1">
      <c r="A35" s="190">
        <v>27</v>
      </c>
      <c r="B35" s="2036"/>
      <c r="C35" s="2037"/>
      <c r="D35" s="2038"/>
      <c r="E35" s="2038"/>
      <c r="F35" s="2038"/>
      <c r="G35" s="2038"/>
      <c r="H35" s="2038"/>
      <c r="I35" s="2038"/>
    </row>
    <row r="36" spans="1:9" ht="17.25" customHeight="1">
      <c r="A36" s="190">
        <v>28</v>
      </c>
      <c r="B36" s="2036"/>
      <c r="C36" s="2037"/>
      <c r="D36" s="2038"/>
      <c r="E36" s="2038"/>
      <c r="F36" s="2038"/>
      <c r="G36" s="2038"/>
      <c r="H36" s="2038"/>
      <c r="I36" s="2038"/>
    </row>
    <row r="37" spans="1:9" ht="17.25" customHeight="1">
      <c r="A37" s="190">
        <v>29</v>
      </c>
      <c r="B37" s="2036"/>
      <c r="C37" s="2037"/>
      <c r="D37" s="2038"/>
      <c r="E37" s="2038"/>
      <c r="F37" s="2038"/>
      <c r="G37" s="2038"/>
      <c r="H37" s="2038"/>
      <c r="I37" s="2038"/>
    </row>
    <row r="38" spans="1:9" ht="17.25" customHeight="1">
      <c r="A38" s="190">
        <v>30</v>
      </c>
      <c r="B38" s="2036"/>
      <c r="C38" s="2037"/>
      <c r="D38" s="2038"/>
      <c r="E38" s="2038"/>
      <c r="F38" s="2038"/>
      <c r="G38" s="2038"/>
      <c r="H38" s="2038"/>
      <c r="I38" s="2038"/>
    </row>
    <row r="39" spans="1:9" ht="27" customHeight="1">
      <c r="A39" s="2050" t="s">
        <v>543</v>
      </c>
      <c r="B39" s="2050"/>
      <c r="C39" s="2050"/>
      <c r="D39" s="2050"/>
      <c r="E39" s="2050"/>
      <c r="F39" s="2050"/>
      <c r="G39" s="2050"/>
      <c r="H39" s="2050"/>
      <c r="I39" s="2050"/>
    </row>
    <row r="40" spans="1:9" ht="15" customHeight="1">
      <c r="A40" s="2051" t="s">
        <v>544</v>
      </c>
      <c r="B40" s="2051"/>
      <c r="C40" s="2051"/>
      <c r="D40" s="2051"/>
      <c r="E40" s="2051"/>
      <c r="F40" s="2051"/>
      <c r="G40" s="2051"/>
      <c r="H40" s="2051"/>
      <c r="I40" s="2051"/>
    </row>
    <row r="41" spans="1:9" ht="27" customHeight="1">
      <c r="A41" s="2050" t="s">
        <v>545</v>
      </c>
      <c r="B41" s="2050"/>
      <c r="C41" s="2050"/>
      <c r="D41" s="2050"/>
      <c r="E41" s="2050"/>
      <c r="F41" s="2050"/>
      <c r="G41" s="2050"/>
      <c r="H41" s="2050"/>
      <c r="I41" s="2050"/>
    </row>
    <row r="42" spans="1:9" ht="16.5" customHeight="1">
      <c r="A42" s="2051" t="s">
        <v>546</v>
      </c>
      <c r="B42" s="2051"/>
      <c r="C42" s="2051"/>
      <c r="D42" s="2051"/>
      <c r="E42" s="2051"/>
      <c r="F42" s="2051"/>
      <c r="G42" s="2051"/>
      <c r="H42" s="2051"/>
      <c r="I42" s="2051"/>
    </row>
    <row r="43" spans="1:9" ht="13.5" customHeight="1"/>
    <row r="44" spans="1:9" ht="13.5" customHeight="1">
      <c r="A44" s="191"/>
      <c r="B44" s="191"/>
      <c r="C44" s="191"/>
      <c r="D44" s="191"/>
      <c r="E44" s="191"/>
      <c r="F44" s="191"/>
      <c r="G44" s="191"/>
      <c r="H44" s="191"/>
      <c r="I44" s="191"/>
    </row>
    <row r="45" spans="1:9" ht="13.5" customHeight="1"/>
  </sheetData>
  <mergeCells count="101">
    <mergeCell ref="A39:I39"/>
    <mergeCell ref="A40:I40"/>
    <mergeCell ref="A41:I41"/>
    <mergeCell ref="A42:I42"/>
    <mergeCell ref="B37:C37"/>
    <mergeCell ref="D37:E37"/>
    <mergeCell ref="F37:I37"/>
    <mergeCell ref="B38:C38"/>
    <mergeCell ref="D38:E38"/>
    <mergeCell ref="F38:I38"/>
    <mergeCell ref="B35:C35"/>
    <mergeCell ref="D35:E35"/>
    <mergeCell ref="F35:I35"/>
    <mergeCell ref="B36:C36"/>
    <mergeCell ref="D36:E36"/>
    <mergeCell ref="F36:I36"/>
    <mergeCell ref="B33:C33"/>
    <mergeCell ref="D33:E33"/>
    <mergeCell ref="F33:I33"/>
    <mergeCell ref="B34:C34"/>
    <mergeCell ref="D34:E34"/>
    <mergeCell ref="F34:I34"/>
    <mergeCell ref="B31:C31"/>
    <mergeCell ref="D31:E31"/>
    <mergeCell ref="F31:I31"/>
    <mergeCell ref="B32:C32"/>
    <mergeCell ref="D32:E32"/>
    <mergeCell ref="F32:I32"/>
    <mergeCell ref="B29:C29"/>
    <mergeCell ref="D29:E29"/>
    <mergeCell ref="F29:I29"/>
    <mergeCell ref="B30:C30"/>
    <mergeCell ref="D30:E30"/>
    <mergeCell ref="F30:I30"/>
    <mergeCell ref="B27:C27"/>
    <mergeCell ref="D27:E27"/>
    <mergeCell ref="F27:I27"/>
    <mergeCell ref="B28:C28"/>
    <mergeCell ref="D28:E28"/>
    <mergeCell ref="F28:I28"/>
    <mergeCell ref="B25:C25"/>
    <mergeCell ref="D25:E25"/>
    <mergeCell ref="F25:I25"/>
    <mergeCell ref="B26:C26"/>
    <mergeCell ref="D26:E26"/>
    <mergeCell ref="F26:I26"/>
    <mergeCell ref="B23:C23"/>
    <mergeCell ref="D23:E23"/>
    <mergeCell ref="F23:I23"/>
    <mergeCell ref="B24:C24"/>
    <mergeCell ref="D24:E24"/>
    <mergeCell ref="F24:I24"/>
    <mergeCell ref="B21:C21"/>
    <mergeCell ref="D21:E21"/>
    <mergeCell ref="F21:I21"/>
    <mergeCell ref="B22:C22"/>
    <mergeCell ref="D22:E22"/>
    <mergeCell ref="F22:I22"/>
    <mergeCell ref="B19:C19"/>
    <mergeCell ref="D19:E19"/>
    <mergeCell ref="F19:I19"/>
    <mergeCell ref="B20:C20"/>
    <mergeCell ref="D20:E20"/>
    <mergeCell ref="F20:I20"/>
    <mergeCell ref="B17:C17"/>
    <mergeCell ref="D17:E17"/>
    <mergeCell ref="F17:I17"/>
    <mergeCell ref="B18:C18"/>
    <mergeCell ref="D18:E18"/>
    <mergeCell ref="F18:I18"/>
    <mergeCell ref="B15:C15"/>
    <mergeCell ref="D15:E15"/>
    <mergeCell ref="F15:I15"/>
    <mergeCell ref="B16:C16"/>
    <mergeCell ref="D16:E16"/>
    <mergeCell ref="F16:I16"/>
    <mergeCell ref="B13:C13"/>
    <mergeCell ref="D13:E13"/>
    <mergeCell ref="F13:I13"/>
    <mergeCell ref="B14:C14"/>
    <mergeCell ref="D14:E14"/>
    <mergeCell ref="F14:I14"/>
    <mergeCell ref="B12:C12"/>
    <mergeCell ref="D12:E12"/>
    <mergeCell ref="F12:I12"/>
    <mergeCell ref="B9:C9"/>
    <mergeCell ref="D9:E9"/>
    <mergeCell ref="F9:I9"/>
    <mergeCell ref="B10:C10"/>
    <mergeCell ref="D10:E10"/>
    <mergeCell ref="F10:I10"/>
    <mergeCell ref="H1:I1"/>
    <mergeCell ref="H3:I3"/>
    <mergeCell ref="A4:I4"/>
    <mergeCell ref="B8:C8"/>
    <mergeCell ref="D8:E8"/>
    <mergeCell ref="F8:I8"/>
    <mergeCell ref="A1:D2"/>
    <mergeCell ref="B11:C11"/>
    <mergeCell ref="D11:E11"/>
    <mergeCell ref="F11:I1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G47"/>
  <sheetViews>
    <sheetView view="pageBreakPreview" zoomScaleNormal="100" zoomScaleSheetLayoutView="100" workbookViewId="0"/>
  </sheetViews>
  <sheetFormatPr defaultRowHeight="13.5"/>
  <cols>
    <col min="1" max="1" width="4.25" customWidth="1"/>
    <col min="2" max="4" width="14" customWidth="1"/>
    <col min="5" max="5" width="16.875" customWidth="1"/>
    <col min="6" max="7" width="14" customWidth="1"/>
  </cols>
  <sheetData>
    <row r="1" spans="1:7" ht="17.25">
      <c r="A1" s="196" t="s">
        <v>927</v>
      </c>
      <c r="B1" s="193"/>
      <c r="C1" s="192"/>
      <c r="D1" s="192"/>
      <c r="E1" s="2054"/>
      <c r="F1" s="2054"/>
      <c r="G1" s="2054"/>
    </row>
    <row r="2" spans="1:7" ht="18.75">
      <c r="A2" s="2055" t="s">
        <v>278</v>
      </c>
      <c r="B2" s="2056"/>
      <c r="C2" s="2056"/>
      <c r="D2" s="2056"/>
      <c r="E2" s="2056"/>
      <c r="F2" s="2056"/>
      <c r="G2" s="2056"/>
    </row>
    <row r="3" spans="1:7" ht="19.5" thickBot="1">
      <c r="A3" s="194"/>
      <c r="B3" s="195"/>
      <c r="C3" s="195"/>
      <c r="D3" s="195"/>
      <c r="E3" s="195"/>
      <c r="F3" s="195"/>
      <c r="G3" s="195"/>
    </row>
    <row r="4" spans="1:7" ht="17.25">
      <c r="A4" s="2057" t="s">
        <v>170</v>
      </c>
      <c r="B4" s="2060" t="s">
        <v>315</v>
      </c>
      <c r="C4" s="2061"/>
      <c r="D4" s="2066" t="s">
        <v>29</v>
      </c>
      <c r="E4" s="192"/>
      <c r="F4" s="192"/>
      <c r="G4" s="196"/>
    </row>
    <row r="5" spans="1:7" ht="17.25">
      <c r="A5" s="2058"/>
      <c r="B5" s="2062"/>
      <c r="C5" s="2063"/>
      <c r="D5" s="2067"/>
      <c r="E5" s="192"/>
      <c r="F5" s="192"/>
      <c r="G5" s="196"/>
    </row>
    <row r="6" spans="1:7" ht="18" thickBot="1">
      <c r="A6" s="2059"/>
      <c r="B6" s="2064"/>
      <c r="C6" s="2065"/>
      <c r="D6" s="2068"/>
      <c r="E6" s="192"/>
      <c r="F6" s="192"/>
      <c r="G6" s="196"/>
    </row>
    <row r="7" spans="1:7" ht="17.25">
      <c r="A7" s="2058" t="s">
        <v>171</v>
      </c>
      <c r="B7" s="2060" t="s">
        <v>316</v>
      </c>
      <c r="C7" s="2061"/>
      <c r="D7" s="2066" t="s">
        <v>29</v>
      </c>
      <c r="E7" s="192"/>
      <c r="F7" s="192"/>
      <c r="G7" s="196"/>
    </row>
    <row r="8" spans="1:7" ht="17.25">
      <c r="A8" s="2058"/>
      <c r="B8" s="2062"/>
      <c r="C8" s="2063"/>
      <c r="D8" s="2067"/>
      <c r="E8" s="192"/>
      <c r="F8" s="192"/>
      <c r="G8" s="196"/>
    </row>
    <row r="9" spans="1:7" ht="18" thickBot="1">
      <c r="A9" s="2059"/>
      <c r="B9" s="2064"/>
      <c r="C9" s="2065"/>
      <c r="D9" s="2068"/>
      <c r="E9" s="192"/>
      <c r="F9" s="192"/>
      <c r="G9" s="196"/>
    </row>
    <row r="10" spans="1:7" ht="17.25">
      <c r="A10" s="2058" t="s">
        <v>317</v>
      </c>
      <c r="B10" s="2069" t="s">
        <v>318</v>
      </c>
      <c r="C10" s="2070"/>
      <c r="D10" s="2066" t="s">
        <v>56</v>
      </c>
      <c r="E10" s="192"/>
      <c r="F10" s="192"/>
      <c r="G10" s="196"/>
    </row>
    <row r="11" spans="1:7" ht="17.25">
      <c r="A11" s="2058"/>
      <c r="B11" s="2071"/>
      <c r="C11" s="2072"/>
      <c r="D11" s="2067"/>
      <c r="E11" s="192"/>
      <c r="F11" s="192"/>
      <c r="G11" s="196"/>
    </row>
    <row r="12" spans="1:7" ht="18" thickBot="1">
      <c r="A12" s="2059"/>
      <c r="B12" s="2073"/>
      <c r="C12" s="2074"/>
      <c r="D12" s="2068"/>
      <c r="E12" s="192"/>
      <c r="F12" s="192"/>
      <c r="G12" s="196"/>
    </row>
    <row r="13" spans="1:7">
      <c r="A13" s="192"/>
      <c r="B13" s="192"/>
      <c r="C13" s="192"/>
      <c r="D13" s="192"/>
      <c r="E13" s="192"/>
      <c r="F13" s="192"/>
      <c r="G13" s="192"/>
    </row>
    <row r="14" spans="1:7">
      <c r="A14" s="197" t="s">
        <v>319</v>
      </c>
      <c r="B14" s="197"/>
      <c r="C14" s="197"/>
      <c r="D14" s="197"/>
      <c r="E14" s="197"/>
      <c r="F14" s="197"/>
      <c r="G14" s="197"/>
    </row>
    <row r="15" spans="1:7" ht="36" customHeight="1">
      <c r="A15" s="198"/>
      <c r="B15" s="221" t="s">
        <v>1</v>
      </c>
      <c r="C15" s="206" t="s">
        <v>474</v>
      </c>
      <c r="D15" s="206" t="s">
        <v>264</v>
      </c>
      <c r="E15" s="204" t="s">
        <v>483</v>
      </c>
      <c r="F15" s="199" t="s">
        <v>484</v>
      </c>
      <c r="G15" s="200" t="s">
        <v>320</v>
      </c>
    </row>
    <row r="16" spans="1:7" ht="15.75" customHeight="1">
      <c r="A16" s="198">
        <v>1</v>
      </c>
      <c r="B16" s="221"/>
      <c r="C16" s="222"/>
      <c r="D16" s="206"/>
      <c r="E16" s="205"/>
      <c r="F16" s="201"/>
      <c r="G16" s="202"/>
    </row>
    <row r="17" spans="1:7" ht="15.75" customHeight="1">
      <c r="A17" s="198">
        <v>2</v>
      </c>
      <c r="B17" s="221"/>
      <c r="C17" s="222"/>
      <c r="D17" s="206"/>
      <c r="E17" s="205"/>
      <c r="F17" s="201"/>
      <c r="G17" s="202"/>
    </row>
    <row r="18" spans="1:7" ht="15.75" customHeight="1">
      <c r="A18" s="198">
        <v>3</v>
      </c>
      <c r="B18" s="221"/>
      <c r="C18" s="223"/>
      <c r="D18" s="221"/>
      <c r="E18" s="205"/>
      <c r="F18" s="201"/>
      <c r="G18" s="202"/>
    </row>
    <row r="19" spans="1:7" ht="15.75" customHeight="1">
      <c r="A19" s="198">
        <v>4</v>
      </c>
      <c r="B19" s="221"/>
      <c r="C19" s="223"/>
      <c r="D19" s="221"/>
      <c r="E19" s="205"/>
      <c r="F19" s="201"/>
      <c r="G19" s="202"/>
    </row>
    <row r="20" spans="1:7" ht="15.75" customHeight="1">
      <c r="A20" s="198">
        <v>5</v>
      </c>
      <c r="B20" s="221"/>
      <c r="C20" s="223"/>
      <c r="D20" s="221"/>
      <c r="E20" s="205"/>
      <c r="F20" s="201"/>
      <c r="G20" s="202"/>
    </row>
    <row r="21" spans="1:7" ht="15.75" customHeight="1">
      <c r="A21" s="198">
        <v>6</v>
      </c>
      <c r="B21" s="221"/>
      <c r="C21" s="223"/>
      <c r="D21" s="221"/>
      <c r="E21" s="205"/>
      <c r="F21" s="201"/>
      <c r="G21" s="203"/>
    </row>
    <row r="22" spans="1:7" ht="15.75" customHeight="1">
      <c r="A22" s="198">
        <v>7</v>
      </c>
      <c r="B22" s="221"/>
      <c r="C22" s="206"/>
      <c r="D22" s="206"/>
      <c r="E22" s="206"/>
      <c r="F22" s="202"/>
      <c r="G22" s="203"/>
    </row>
    <row r="23" spans="1:7" ht="15.75" customHeight="1">
      <c r="A23" s="198">
        <v>8</v>
      </c>
      <c r="B23" s="221"/>
      <c r="C23" s="206"/>
      <c r="D23" s="206"/>
      <c r="E23" s="206"/>
      <c r="F23" s="202"/>
      <c r="G23" s="203"/>
    </row>
    <row r="24" spans="1:7" ht="15.75" customHeight="1">
      <c r="A24" s="198">
        <v>9</v>
      </c>
      <c r="B24" s="221"/>
      <c r="C24" s="206"/>
      <c r="D24" s="206"/>
      <c r="E24" s="206"/>
      <c r="F24" s="202"/>
      <c r="G24" s="203"/>
    </row>
    <row r="25" spans="1:7" ht="15.75" customHeight="1">
      <c r="A25" s="198">
        <v>10</v>
      </c>
      <c r="B25" s="221"/>
      <c r="C25" s="206"/>
      <c r="D25" s="206"/>
      <c r="E25" s="206"/>
      <c r="F25" s="202"/>
      <c r="G25" s="203"/>
    </row>
    <row r="26" spans="1:7" ht="15.75" customHeight="1">
      <c r="A26" s="198">
        <v>11</v>
      </c>
      <c r="B26" s="221"/>
      <c r="C26" s="223"/>
      <c r="D26" s="206"/>
      <c r="E26" s="205"/>
      <c r="F26" s="201"/>
      <c r="G26" s="202"/>
    </row>
    <row r="27" spans="1:7" ht="15.75" customHeight="1">
      <c r="A27" s="198">
        <v>12</v>
      </c>
      <c r="B27" s="221"/>
      <c r="C27" s="222"/>
      <c r="D27" s="206"/>
      <c r="E27" s="205"/>
      <c r="F27" s="201"/>
      <c r="G27" s="202"/>
    </row>
    <row r="28" spans="1:7" ht="15.75" customHeight="1">
      <c r="A28" s="198">
        <v>13</v>
      </c>
      <c r="B28" s="221"/>
      <c r="C28" s="223"/>
      <c r="D28" s="221"/>
      <c r="E28" s="205"/>
      <c r="F28" s="201"/>
      <c r="G28" s="202"/>
    </row>
    <row r="29" spans="1:7" ht="15.75" customHeight="1">
      <c r="A29" s="198">
        <v>14</v>
      </c>
      <c r="B29" s="221"/>
      <c r="C29" s="222"/>
      <c r="D29" s="206"/>
      <c r="E29" s="205"/>
      <c r="F29" s="201"/>
      <c r="G29" s="202"/>
    </row>
    <row r="30" spans="1:7" ht="15.75" customHeight="1">
      <c r="A30" s="198">
        <v>15</v>
      </c>
      <c r="B30" s="221"/>
      <c r="C30" s="223"/>
      <c r="D30" s="206"/>
      <c r="E30" s="205"/>
      <c r="F30" s="201"/>
      <c r="G30" s="203"/>
    </row>
    <row r="31" spans="1:7" ht="15.75" customHeight="1">
      <c r="A31" s="198">
        <v>16</v>
      </c>
      <c r="B31" s="221"/>
      <c r="C31" s="205"/>
      <c r="D31" s="206"/>
      <c r="E31" s="205"/>
      <c r="F31" s="201"/>
      <c r="G31" s="203"/>
    </row>
    <row r="32" spans="1:7" ht="15.75" customHeight="1">
      <c r="A32" s="198">
        <v>17</v>
      </c>
      <c r="B32" s="221"/>
      <c r="C32" s="206"/>
      <c r="D32" s="206"/>
      <c r="E32" s="205"/>
      <c r="F32" s="201"/>
      <c r="G32" s="203"/>
    </row>
    <row r="33" spans="1:7" ht="15.75" customHeight="1">
      <c r="A33" s="198">
        <v>18</v>
      </c>
      <c r="B33" s="221"/>
      <c r="C33" s="206"/>
      <c r="D33" s="206"/>
      <c r="E33" s="205"/>
      <c r="F33" s="201"/>
      <c r="G33" s="203"/>
    </row>
    <row r="34" spans="1:7" ht="15.75" customHeight="1">
      <c r="A34" s="198">
        <v>19</v>
      </c>
      <c r="B34" s="221"/>
      <c r="C34" s="206"/>
      <c r="D34" s="206"/>
      <c r="E34" s="205"/>
      <c r="F34" s="201"/>
      <c r="G34" s="203"/>
    </row>
    <row r="35" spans="1:7" ht="15.75" customHeight="1">
      <c r="A35" s="198">
        <v>20</v>
      </c>
      <c r="B35" s="221"/>
      <c r="C35" s="206"/>
      <c r="D35" s="206"/>
      <c r="E35" s="205"/>
      <c r="F35" s="201"/>
      <c r="G35" s="203"/>
    </row>
    <row r="36" spans="1:7" ht="15.75" customHeight="1">
      <c r="A36" s="198">
        <v>21</v>
      </c>
      <c r="B36" s="221"/>
      <c r="C36" s="224"/>
      <c r="D36" s="206"/>
      <c r="E36" s="205"/>
      <c r="F36" s="201"/>
      <c r="G36" s="202"/>
    </row>
    <row r="37" spans="1:7" ht="15.75" customHeight="1">
      <c r="A37" s="198">
        <v>22</v>
      </c>
      <c r="B37" s="221"/>
      <c r="C37" s="224"/>
      <c r="D37" s="206"/>
      <c r="E37" s="205"/>
      <c r="F37" s="201"/>
      <c r="G37" s="202"/>
    </row>
    <row r="38" spans="1:7" ht="15.75" customHeight="1">
      <c r="A38" s="198">
        <v>23</v>
      </c>
      <c r="B38" s="221"/>
      <c r="C38" s="224"/>
      <c r="D38" s="206"/>
      <c r="E38" s="205"/>
      <c r="F38" s="201"/>
      <c r="G38" s="202"/>
    </row>
    <row r="39" spans="1:7" ht="15.75" customHeight="1">
      <c r="A39" s="198">
        <v>24</v>
      </c>
      <c r="B39" s="221"/>
      <c r="C39" s="224"/>
      <c r="D39" s="206"/>
      <c r="E39" s="205"/>
      <c r="F39" s="201"/>
      <c r="G39" s="203"/>
    </row>
    <row r="40" spans="1:7" ht="15.75" customHeight="1">
      <c r="A40" s="198">
        <v>25</v>
      </c>
      <c r="B40" s="221"/>
      <c r="C40" s="224"/>
      <c r="D40" s="206"/>
      <c r="E40" s="205"/>
      <c r="F40" s="201"/>
      <c r="G40" s="203"/>
    </row>
    <row r="41" spans="1:7" ht="15.75" customHeight="1">
      <c r="A41" s="198">
        <v>26</v>
      </c>
      <c r="B41" s="221"/>
      <c r="C41" s="206"/>
      <c r="D41" s="206"/>
      <c r="E41" s="205"/>
      <c r="F41" s="201"/>
      <c r="G41" s="203"/>
    </row>
    <row r="42" spans="1:7" ht="15.75" customHeight="1">
      <c r="A42" s="198">
        <v>27</v>
      </c>
      <c r="B42" s="221"/>
      <c r="C42" s="206"/>
      <c r="D42" s="206"/>
      <c r="E42" s="205"/>
      <c r="F42" s="201"/>
      <c r="G42" s="203"/>
    </row>
    <row r="43" spans="1:7" ht="15.75" customHeight="1">
      <c r="A43" s="198">
        <v>28</v>
      </c>
      <c r="B43" s="221"/>
      <c r="C43" s="206"/>
      <c r="D43" s="206"/>
      <c r="E43" s="205"/>
      <c r="F43" s="201"/>
      <c r="G43" s="203"/>
    </row>
    <row r="44" spans="1:7" ht="15.75" customHeight="1">
      <c r="A44" s="198">
        <v>29</v>
      </c>
      <c r="B44" s="221"/>
      <c r="C44" s="206"/>
      <c r="D44" s="206"/>
      <c r="E44" s="205"/>
      <c r="F44" s="201"/>
      <c r="G44" s="203"/>
    </row>
    <row r="45" spans="1:7" ht="15.75" customHeight="1">
      <c r="A45" s="198">
        <v>30</v>
      </c>
      <c r="B45" s="221"/>
      <c r="C45" s="206"/>
      <c r="D45" s="206"/>
      <c r="E45" s="205"/>
      <c r="F45" s="201"/>
      <c r="G45" s="203"/>
    </row>
    <row r="46" spans="1:7" ht="28.5" customHeight="1">
      <c r="A46" s="2052" t="s">
        <v>363</v>
      </c>
      <c r="B46" s="2053"/>
      <c r="C46" s="2053"/>
      <c r="D46" s="2053"/>
      <c r="E46" s="2053"/>
      <c r="F46" s="2053"/>
      <c r="G46" s="2053"/>
    </row>
    <row r="47" spans="1:7" ht="27" customHeight="1">
      <c r="A47" s="2053"/>
      <c r="B47" s="2053"/>
      <c r="C47" s="2053"/>
      <c r="D47" s="2053"/>
      <c r="E47" s="2053"/>
      <c r="F47" s="2053"/>
      <c r="G47" s="2053"/>
    </row>
  </sheetData>
  <mergeCells count="12">
    <mergeCell ref="A46:G47"/>
    <mergeCell ref="E1:G1"/>
    <mergeCell ref="A2:G2"/>
    <mergeCell ref="A4:A6"/>
    <mergeCell ref="B4:C6"/>
    <mergeCell ref="D4:D6"/>
    <mergeCell ref="A7:A9"/>
    <mergeCell ref="B7:C9"/>
    <mergeCell ref="D7:D9"/>
    <mergeCell ref="A10:A12"/>
    <mergeCell ref="B10:C12"/>
    <mergeCell ref="D10:D12"/>
  </mergeCells>
  <phoneticPr fontId="3"/>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FA739-197F-44D7-B70D-F7FC369D995F}">
  <dimension ref="A1:M20"/>
  <sheetViews>
    <sheetView view="pageBreakPreview" zoomScaleNormal="100" zoomScaleSheetLayoutView="100" workbookViewId="0">
      <selection sqref="A1:B1"/>
    </sheetView>
  </sheetViews>
  <sheetFormatPr defaultRowHeight="13.5"/>
  <cols>
    <col min="1" max="1" width="1.25" style="363" customWidth="1"/>
    <col min="2" max="2" width="26.875" style="363" customWidth="1"/>
    <col min="3" max="3" width="4.5" style="363" customWidth="1"/>
    <col min="4" max="4" width="15.875" style="363" customWidth="1"/>
    <col min="5" max="5" width="5.125" style="363" customWidth="1"/>
    <col min="6" max="6" width="14.25" style="363" customWidth="1"/>
    <col min="7" max="7" width="5.25" style="363" customWidth="1"/>
    <col min="8" max="8" width="13.625" style="363" customWidth="1"/>
    <col min="9" max="9" width="6.25" style="363" customWidth="1"/>
    <col min="10" max="10" width="3.375" style="363" customWidth="1"/>
    <col min="11" max="11" width="1.125" style="363" customWidth="1"/>
    <col min="12" max="12" width="2.75" style="363" customWidth="1"/>
    <col min="13" max="259" width="8.875" style="363"/>
    <col min="260" max="260" width="4.125" style="363" customWidth="1"/>
    <col min="261" max="261" width="26.875" style="363" customWidth="1"/>
    <col min="262" max="262" width="4.5" style="363" customWidth="1"/>
    <col min="263" max="265" width="22.375" style="363" customWidth="1"/>
    <col min="266" max="266" width="3.375" style="363" customWidth="1"/>
    <col min="267" max="267" width="4.125" style="363" customWidth="1"/>
    <col min="268" max="268" width="2.75" style="363" customWidth="1"/>
    <col min="269" max="515" width="8.875" style="363"/>
    <col min="516" max="516" width="4.125" style="363" customWidth="1"/>
    <col min="517" max="517" width="26.875" style="363" customWidth="1"/>
    <col min="518" max="518" width="4.5" style="363" customWidth="1"/>
    <col min="519" max="521" width="22.375" style="363" customWidth="1"/>
    <col min="522" max="522" width="3.375" style="363" customWidth="1"/>
    <col min="523" max="523" width="4.125" style="363" customWidth="1"/>
    <col min="524" max="524" width="2.75" style="363" customWidth="1"/>
    <col min="525" max="771" width="8.875" style="363"/>
    <col min="772" max="772" width="4.125" style="363" customWidth="1"/>
    <col min="773" max="773" width="26.875" style="363" customWidth="1"/>
    <col min="774" max="774" width="4.5" style="363" customWidth="1"/>
    <col min="775" max="777" width="22.375" style="363" customWidth="1"/>
    <col min="778" max="778" width="3.375" style="363" customWidth="1"/>
    <col min="779" max="779" width="4.125" style="363" customWidth="1"/>
    <col min="780" max="780" width="2.75" style="363" customWidth="1"/>
    <col min="781" max="1027" width="8.875" style="363"/>
    <col min="1028" max="1028" width="4.125" style="363" customWidth="1"/>
    <col min="1029" max="1029" width="26.875" style="363" customWidth="1"/>
    <col min="1030" max="1030" width="4.5" style="363" customWidth="1"/>
    <col min="1031" max="1033" width="22.375" style="363" customWidth="1"/>
    <col min="1034" max="1034" width="3.375" style="363" customWidth="1"/>
    <col min="1035" max="1035" width="4.125" style="363" customWidth="1"/>
    <col min="1036" max="1036" width="2.75" style="363" customWidth="1"/>
    <col min="1037" max="1283" width="8.875" style="363"/>
    <col min="1284" max="1284" width="4.125" style="363" customWidth="1"/>
    <col min="1285" max="1285" width="26.875" style="363" customWidth="1"/>
    <col min="1286" max="1286" width="4.5" style="363" customWidth="1"/>
    <col min="1287" max="1289" width="22.375" style="363" customWidth="1"/>
    <col min="1290" max="1290" width="3.375" style="363" customWidth="1"/>
    <col min="1291" max="1291" width="4.125" style="363" customWidth="1"/>
    <col min="1292" max="1292" width="2.75" style="363" customWidth="1"/>
    <col min="1293" max="1539" width="8.875" style="363"/>
    <col min="1540" max="1540" width="4.125" style="363" customWidth="1"/>
    <col min="1541" max="1541" width="26.875" style="363" customWidth="1"/>
    <col min="1542" max="1542" width="4.5" style="363" customWidth="1"/>
    <col min="1543" max="1545" width="22.375" style="363" customWidth="1"/>
    <col min="1546" max="1546" width="3.375" style="363" customWidth="1"/>
    <col min="1547" max="1547" width="4.125" style="363" customWidth="1"/>
    <col min="1548" max="1548" width="2.75" style="363" customWidth="1"/>
    <col min="1549" max="1795" width="8.875" style="363"/>
    <col min="1796" max="1796" width="4.125" style="363" customWidth="1"/>
    <col min="1797" max="1797" width="26.875" style="363" customWidth="1"/>
    <col min="1798" max="1798" width="4.5" style="363" customWidth="1"/>
    <col min="1799" max="1801" width="22.375" style="363" customWidth="1"/>
    <col min="1802" max="1802" width="3.375" style="363" customWidth="1"/>
    <col min="1803" max="1803" width="4.125" style="363" customWidth="1"/>
    <col min="1804" max="1804" width="2.75" style="363" customWidth="1"/>
    <col min="1805" max="2051" width="8.875" style="363"/>
    <col min="2052" max="2052" width="4.125" style="363" customWidth="1"/>
    <col min="2053" max="2053" width="26.875" style="363" customWidth="1"/>
    <col min="2054" max="2054" width="4.5" style="363" customWidth="1"/>
    <col min="2055" max="2057" width="22.375" style="363" customWidth="1"/>
    <col min="2058" max="2058" width="3.375" style="363" customWidth="1"/>
    <col min="2059" max="2059" width="4.125" style="363" customWidth="1"/>
    <col min="2060" max="2060" width="2.75" style="363" customWidth="1"/>
    <col min="2061" max="2307" width="8.875" style="363"/>
    <col min="2308" max="2308" width="4.125" style="363" customWidth="1"/>
    <col min="2309" max="2309" width="26.875" style="363" customWidth="1"/>
    <col min="2310" max="2310" width="4.5" style="363" customWidth="1"/>
    <col min="2311" max="2313" width="22.375" style="363" customWidth="1"/>
    <col min="2314" max="2314" width="3.375" style="363" customWidth="1"/>
    <col min="2315" max="2315" width="4.125" style="363" customWidth="1"/>
    <col min="2316" max="2316" width="2.75" style="363" customWidth="1"/>
    <col min="2317" max="2563" width="8.875" style="363"/>
    <col min="2564" max="2564" width="4.125" style="363" customWidth="1"/>
    <col min="2565" max="2565" width="26.875" style="363" customWidth="1"/>
    <col min="2566" max="2566" width="4.5" style="363" customWidth="1"/>
    <col min="2567" max="2569" width="22.375" style="363" customWidth="1"/>
    <col min="2570" max="2570" width="3.375" style="363" customWidth="1"/>
    <col min="2571" max="2571" width="4.125" style="363" customWidth="1"/>
    <col min="2572" max="2572" width="2.75" style="363" customWidth="1"/>
    <col min="2573" max="2819" width="8.875" style="363"/>
    <col min="2820" max="2820" width="4.125" style="363" customWidth="1"/>
    <col min="2821" max="2821" width="26.875" style="363" customWidth="1"/>
    <col min="2822" max="2822" width="4.5" style="363" customWidth="1"/>
    <col min="2823" max="2825" width="22.375" style="363" customWidth="1"/>
    <col min="2826" max="2826" width="3.375" style="363" customWidth="1"/>
    <col min="2827" max="2827" width="4.125" style="363" customWidth="1"/>
    <col min="2828" max="2828" width="2.75" style="363" customWidth="1"/>
    <col min="2829" max="3075" width="8.875" style="363"/>
    <col min="3076" max="3076" width="4.125" style="363" customWidth="1"/>
    <col min="3077" max="3077" width="26.875" style="363" customWidth="1"/>
    <col min="3078" max="3078" width="4.5" style="363" customWidth="1"/>
    <col min="3079" max="3081" width="22.375" style="363" customWidth="1"/>
    <col min="3082" max="3082" width="3.375" style="363" customWidth="1"/>
    <col min="3083" max="3083" width="4.125" style="363" customWidth="1"/>
    <col min="3084" max="3084" width="2.75" style="363" customWidth="1"/>
    <col min="3085" max="3331" width="8.875" style="363"/>
    <col min="3332" max="3332" width="4.125" style="363" customWidth="1"/>
    <col min="3333" max="3333" width="26.875" style="363" customWidth="1"/>
    <col min="3334" max="3334" width="4.5" style="363" customWidth="1"/>
    <col min="3335" max="3337" width="22.375" style="363" customWidth="1"/>
    <col min="3338" max="3338" width="3.375" style="363" customWidth="1"/>
    <col min="3339" max="3339" width="4.125" style="363" customWidth="1"/>
    <col min="3340" max="3340" width="2.75" style="363" customWidth="1"/>
    <col min="3341" max="3587" width="8.875" style="363"/>
    <col min="3588" max="3588" width="4.125" style="363" customWidth="1"/>
    <col min="3589" max="3589" width="26.875" style="363" customWidth="1"/>
    <col min="3590" max="3590" width="4.5" style="363" customWidth="1"/>
    <col min="3591" max="3593" width="22.375" style="363" customWidth="1"/>
    <col min="3594" max="3594" width="3.375" style="363" customWidth="1"/>
    <col min="3595" max="3595" width="4.125" style="363" customWidth="1"/>
    <col min="3596" max="3596" width="2.75" style="363" customWidth="1"/>
    <col min="3597" max="3843" width="8.875" style="363"/>
    <col min="3844" max="3844" width="4.125" style="363" customWidth="1"/>
    <col min="3845" max="3845" width="26.875" style="363" customWidth="1"/>
    <col min="3846" max="3846" width="4.5" style="363" customWidth="1"/>
    <col min="3847" max="3849" width="22.375" style="363" customWidth="1"/>
    <col min="3850" max="3850" width="3.375" style="363" customWidth="1"/>
    <col min="3851" max="3851" width="4.125" style="363" customWidth="1"/>
    <col min="3852" max="3852" width="2.75" style="363" customWidth="1"/>
    <col min="3853" max="4099" width="8.875" style="363"/>
    <col min="4100" max="4100" width="4.125" style="363" customWidth="1"/>
    <col min="4101" max="4101" width="26.875" style="363" customWidth="1"/>
    <col min="4102" max="4102" width="4.5" style="363" customWidth="1"/>
    <col min="4103" max="4105" width="22.375" style="363" customWidth="1"/>
    <col min="4106" max="4106" width="3.375" style="363" customWidth="1"/>
    <col min="4107" max="4107" width="4.125" style="363" customWidth="1"/>
    <col min="4108" max="4108" width="2.75" style="363" customWidth="1"/>
    <col min="4109" max="4355" width="8.875" style="363"/>
    <col min="4356" max="4356" width="4.125" style="363" customWidth="1"/>
    <col min="4357" max="4357" width="26.875" style="363" customWidth="1"/>
    <col min="4358" max="4358" width="4.5" style="363" customWidth="1"/>
    <col min="4359" max="4361" width="22.375" style="363" customWidth="1"/>
    <col min="4362" max="4362" width="3.375" style="363" customWidth="1"/>
    <col min="4363" max="4363" width="4.125" style="363" customWidth="1"/>
    <col min="4364" max="4364" width="2.75" style="363" customWidth="1"/>
    <col min="4365" max="4611" width="8.875" style="363"/>
    <col min="4612" max="4612" width="4.125" style="363" customWidth="1"/>
    <col min="4613" max="4613" width="26.875" style="363" customWidth="1"/>
    <col min="4614" max="4614" width="4.5" style="363" customWidth="1"/>
    <col min="4615" max="4617" width="22.375" style="363" customWidth="1"/>
    <col min="4618" max="4618" width="3.375" style="363" customWidth="1"/>
    <col min="4619" max="4619" width="4.125" style="363" customWidth="1"/>
    <col min="4620" max="4620" width="2.75" style="363" customWidth="1"/>
    <col min="4621" max="4867" width="8.875" style="363"/>
    <col min="4868" max="4868" width="4.125" style="363" customWidth="1"/>
    <col min="4869" max="4869" width="26.875" style="363" customWidth="1"/>
    <col min="4870" max="4870" width="4.5" style="363" customWidth="1"/>
    <col min="4871" max="4873" width="22.375" style="363" customWidth="1"/>
    <col min="4874" max="4874" width="3.375" style="363" customWidth="1"/>
    <col min="4875" max="4875" width="4.125" style="363" customWidth="1"/>
    <col min="4876" max="4876" width="2.75" style="363" customWidth="1"/>
    <col min="4877" max="5123" width="8.875" style="363"/>
    <col min="5124" max="5124" width="4.125" style="363" customWidth="1"/>
    <col min="5125" max="5125" width="26.875" style="363" customWidth="1"/>
    <col min="5126" max="5126" width="4.5" style="363" customWidth="1"/>
    <col min="5127" max="5129" width="22.375" style="363" customWidth="1"/>
    <col min="5130" max="5130" width="3.375" style="363" customWidth="1"/>
    <col min="5131" max="5131" width="4.125" style="363" customWidth="1"/>
    <col min="5132" max="5132" width="2.75" style="363" customWidth="1"/>
    <col min="5133" max="5379" width="8.875" style="363"/>
    <col min="5380" max="5380" width="4.125" style="363" customWidth="1"/>
    <col min="5381" max="5381" width="26.875" style="363" customWidth="1"/>
    <col min="5382" max="5382" width="4.5" style="363" customWidth="1"/>
    <col min="5383" max="5385" width="22.375" style="363" customWidth="1"/>
    <col min="5386" max="5386" width="3.375" style="363" customWidth="1"/>
    <col min="5387" max="5387" width="4.125" style="363" customWidth="1"/>
    <col min="5388" max="5388" width="2.75" style="363" customWidth="1"/>
    <col min="5389" max="5635" width="8.875" style="363"/>
    <col min="5636" max="5636" width="4.125" style="363" customWidth="1"/>
    <col min="5637" max="5637" width="26.875" style="363" customWidth="1"/>
    <col min="5638" max="5638" width="4.5" style="363" customWidth="1"/>
    <col min="5639" max="5641" width="22.375" style="363" customWidth="1"/>
    <col min="5642" max="5642" width="3.375" style="363" customWidth="1"/>
    <col min="5643" max="5643" width="4.125" style="363" customWidth="1"/>
    <col min="5644" max="5644" width="2.75" style="363" customWidth="1"/>
    <col min="5645" max="5891" width="8.875" style="363"/>
    <col min="5892" max="5892" width="4.125" style="363" customWidth="1"/>
    <col min="5893" max="5893" width="26.875" style="363" customWidth="1"/>
    <col min="5894" max="5894" width="4.5" style="363" customWidth="1"/>
    <col min="5895" max="5897" width="22.375" style="363" customWidth="1"/>
    <col min="5898" max="5898" width="3.375" style="363" customWidth="1"/>
    <col min="5899" max="5899" width="4.125" style="363" customWidth="1"/>
    <col min="5900" max="5900" width="2.75" style="363" customWidth="1"/>
    <col min="5901" max="6147" width="8.875" style="363"/>
    <col min="6148" max="6148" width="4.125" style="363" customWidth="1"/>
    <col min="6149" max="6149" width="26.875" style="363" customWidth="1"/>
    <col min="6150" max="6150" width="4.5" style="363" customWidth="1"/>
    <col min="6151" max="6153" width="22.375" style="363" customWidth="1"/>
    <col min="6154" max="6154" width="3.375" style="363" customWidth="1"/>
    <col min="6155" max="6155" width="4.125" style="363" customWidth="1"/>
    <col min="6156" max="6156" width="2.75" style="363" customWidth="1"/>
    <col min="6157" max="6403" width="8.875" style="363"/>
    <col min="6404" max="6404" width="4.125" style="363" customWidth="1"/>
    <col min="6405" max="6405" width="26.875" style="363" customWidth="1"/>
    <col min="6406" max="6406" width="4.5" style="363" customWidth="1"/>
    <col min="6407" max="6409" width="22.375" style="363" customWidth="1"/>
    <col min="6410" max="6410" width="3.375" style="363" customWidth="1"/>
    <col min="6411" max="6411" width="4.125" style="363" customWidth="1"/>
    <col min="6412" max="6412" width="2.75" style="363" customWidth="1"/>
    <col min="6413" max="6659" width="8.875" style="363"/>
    <col min="6660" max="6660" width="4.125" style="363" customWidth="1"/>
    <col min="6661" max="6661" width="26.875" style="363" customWidth="1"/>
    <col min="6662" max="6662" width="4.5" style="363" customWidth="1"/>
    <col min="6663" max="6665" width="22.375" style="363" customWidth="1"/>
    <col min="6666" max="6666" width="3.375" style="363" customWidth="1"/>
    <col min="6667" max="6667" width="4.125" style="363" customWidth="1"/>
    <col min="6668" max="6668" width="2.75" style="363" customWidth="1"/>
    <col min="6669" max="6915" width="8.875" style="363"/>
    <col min="6916" max="6916" width="4.125" style="363" customWidth="1"/>
    <col min="6917" max="6917" width="26.875" style="363" customWidth="1"/>
    <col min="6918" max="6918" width="4.5" style="363" customWidth="1"/>
    <col min="6919" max="6921" width="22.375" style="363" customWidth="1"/>
    <col min="6922" max="6922" width="3.375" style="363" customWidth="1"/>
    <col min="6923" max="6923" width="4.125" style="363" customWidth="1"/>
    <col min="6924" max="6924" width="2.75" style="363" customWidth="1"/>
    <col min="6925" max="7171" width="8.875" style="363"/>
    <col min="7172" max="7172" width="4.125" style="363" customWidth="1"/>
    <col min="7173" max="7173" width="26.875" style="363" customWidth="1"/>
    <col min="7174" max="7174" width="4.5" style="363" customWidth="1"/>
    <col min="7175" max="7177" width="22.375" style="363" customWidth="1"/>
    <col min="7178" max="7178" width="3.375" style="363" customWidth="1"/>
    <col min="7179" max="7179" width="4.125" style="363" customWidth="1"/>
    <col min="7180" max="7180" width="2.75" style="363" customWidth="1"/>
    <col min="7181" max="7427" width="8.875" style="363"/>
    <col min="7428" max="7428" width="4.125" style="363" customWidth="1"/>
    <col min="7429" max="7429" width="26.875" style="363" customWidth="1"/>
    <col min="7430" max="7430" width="4.5" style="363" customWidth="1"/>
    <col min="7431" max="7433" width="22.375" style="363" customWidth="1"/>
    <col min="7434" max="7434" width="3.375" style="363" customWidth="1"/>
    <col min="7435" max="7435" width="4.125" style="363" customWidth="1"/>
    <col min="7436" max="7436" width="2.75" style="363" customWidth="1"/>
    <col min="7437" max="7683" width="8.875" style="363"/>
    <col min="7684" max="7684" width="4.125" style="363" customWidth="1"/>
    <col min="7685" max="7685" width="26.875" style="363" customWidth="1"/>
    <col min="7686" max="7686" width="4.5" style="363" customWidth="1"/>
    <col min="7687" max="7689" width="22.375" style="363" customWidth="1"/>
    <col min="7690" max="7690" width="3.375" style="363" customWidth="1"/>
    <col min="7691" max="7691" width="4.125" style="363" customWidth="1"/>
    <col min="7692" max="7692" width="2.75" style="363" customWidth="1"/>
    <col min="7693" max="7939" width="8.875" style="363"/>
    <col min="7940" max="7940" width="4.125" style="363" customWidth="1"/>
    <col min="7941" max="7941" width="26.875" style="363" customWidth="1"/>
    <col min="7942" max="7942" width="4.5" style="363" customWidth="1"/>
    <col min="7943" max="7945" width="22.375" style="363" customWidth="1"/>
    <col min="7946" max="7946" width="3.375" style="363" customWidth="1"/>
    <col min="7947" max="7947" width="4.125" style="363" customWidth="1"/>
    <col min="7948" max="7948" width="2.75" style="363" customWidth="1"/>
    <col min="7949" max="8195" width="8.875" style="363"/>
    <col min="8196" max="8196" width="4.125" style="363" customWidth="1"/>
    <col min="8197" max="8197" width="26.875" style="363" customWidth="1"/>
    <col min="8198" max="8198" width="4.5" style="363" customWidth="1"/>
    <col min="8199" max="8201" width="22.375" style="363" customWidth="1"/>
    <col min="8202" max="8202" width="3.375" style="363" customWidth="1"/>
    <col min="8203" max="8203" width="4.125" style="363" customWidth="1"/>
    <col min="8204" max="8204" width="2.75" style="363" customWidth="1"/>
    <col min="8205" max="8451" width="8.875" style="363"/>
    <col min="8452" max="8452" width="4.125" style="363" customWidth="1"/>
    <col min="8453" max="8453" width="26.875" style="363" customWidth="1"/>
    <col min="8454" max="8454" width="4.5" style="363" customWidth="1"/>
    <col min="8455" max="8457" width="22.375" style="363" customWidth="1"/>
    <col min="8458" max="8458" width="3.375" style="363" customWidth="1"/>
    <col min="8459" max="8459" width="4.125" style="363" customWidth="1"/>
    <col min="8460" max="8460" width="2.75" style="363" customWidth="1"/>
    <col min="8461" max="8707" width="8.875" style="363"/>
    <col min="8708" max="8708" width="4.125" style="363" customWidth="1"/>
    <col min="8709" max="8709" width="26.875" style="363" customWidth="1"/>
    <col min="8710" max="8710" width="4.5" style="363" customWidth="1"/>
    <col min="8711" max="8713" width="22.375" style="363" customWidth="1"/>
    <col min="8714" max="8714" width="3.375" style="363" customWidth="1"/>
    <col min="8715" max="8715" width="4.125" style="363" customWidth="1"/>
    <col min="8716" max="8716" width="2.75" style="363" customWidth="1"/>
    <col min="8717" max="8963" width="8.875" style="363"/>
    <col min="8964" max="8964" width="4.125" style="363" customWidth="1"/>
    <col min="8965" max="8965" width="26.875" style="363" customWidth="1"/>
    <col min="8966" max="8966" width="4.5" style="363" customWidth="1"/>
    <col min="8967" max="8969" width="22.375" style="363" customWidth="1"/>
    <col min="8970" max="8970" width="3.375" style="363" customWidth="1"/>
    <col min="8971" max="8971" width="4.125" style="363" customWidth="1"/>
    <col min="8972" max="8972" width="2.75" style="363" customWidth="1"/>
    <col min="8973" max="9219" width="8.875" style="363"/>
    <col min="9220" max="9220" width="4.125" style="363" customWidth="1"/>
    <col min="9221" max="9221" width="26.875" style="363" customWidth="1"/>
    <col min="9222" max="9222" width="4.5" style="363" customWidth="1"/>
    <col min="9223" max="9225" width="22.375" style="363" customWidth="1"/>
    <col min="9226" max="9226" width="3.375" style="363" customWidth="1"/>
    <col min="9227" max="9227" width="4.125" style="363" customWidth="1"/>
    <col min="9228" max="9228" width="2.75" style="363" customWidth="1"/>
    <col min="9229" max="9475" width="8.875" style="363"/>
    <col min="9476" max="9476" width="4.125" style="363" customWidth="1"/>
    <col min="9477" max="9477" width="26.875" style="363" customWidth="1"/>
    <col min="9478" max="9478" width="4.5" style="363" customWidth="1"/>
    <col min="9479" max="9481" width="22.375" style="363" customWidth="1"/>
    <col min="9482" max="9482" width="3.375" style="363" customWidth="1"/>
    <col min="9483" max="9483" width="4.125" style="363" customWidth="1"/>
    <col min="9484" max="9484" width="2.75" style="363" customWidth="1"/>
    <col min="9485" max="9731" width="8.875" style="363"/>
    <col min="9732" max="9732" width="4.125" style="363" customWidth="1"/>
    <col min="9733" max="9733" width="26.875" style="363" customWidth="1"/>
    <col min="9734" max="9734" width="4.5" style="363" customWidth="1"/>
    <col min="9735" max="9737" width="22.375" style="363" customWidth="1"/>
    <col min="9738" max="9738" width="3.375" style="363" customWidth="1"/>
    <col min="9739" max="9739" width="4.125" style="363" customWidth="1"/>
    <col min="9740" max="9740" width="2.75" style="363" customWidth="1"/>
    <col min="9741" max="9987" width="8.875" style="363"/>
    <col min="9988" max="9988" width="4.125" style="363" customWidth="1"/>
    <col min="9989" max="9989" width="26.875" style="363" customWidth="1"/>
    <col min="9990" max="9990" width="4.5" style="363" customWidth="1"/>
    <col min="9991" max="9993" width="22.375" style="363" customWidth="1"/>
    <col min="9994" max="9994" width="3.375" style="363" customWidth="1"/>
    <col min="9995" max="9995" width="4.125" style="363" customWidth="1"/>
    <col min="9996" max="9996" width="2.75" style="363" customWidth="1"/>
    <col min="9997" max="10243" width="8.875" style="363"/>
    <col min="10244" max="10244" width="4.125" style="363" customWidth="1"/>
    <col min="10245" max="10245" width="26.875" style="363" customWidth="1"/>
    <col min="10246" max="10246" width="4.5" style="363" customWidth="1"/>
    <col min="10247" max="10249" width="22.375" style="363" customWidth="1"/>
    <col min="10250" max="10250" width="3.375" style="363" customWidth="1"/>
    <col min="10251" max="10251" width="4.125" style="363" customWidth="1"/>
    <col min="10252" max="10252" width="2.75" style="363" customWidth="1"/>
    <col min="10253" max="10499" width="8.875" style="363"/>
    <col min="10500" max="10500" width="4.125" style="363" customWidth="1"/>
    <col min="10501" max="10501" width="26.875" style="363" customWidth="1"/>
    <col min="10502" max="10502" width="4.5" style="363" customWidth="1"/>
    <col min="10503" max="10505" width="22.375" style="363" customWidth="1"/>
    <col min="10506" max="10506" width="3.375" style="363" customWidth="1"/>
    <col min="10507" max="10507" width="4.125" style="363" customWidth="1"/>
    <col min="10508" max="10508" width="2.75" style="363" customWidth="1"/>
    <col min="10509" max="10755" width="8.875" style="363"/>
    <col min="10756" max="10756" width="4.125" style="363" customWidth="1"/>
    <col min="10757" max="10757" width="26.875" style="363" customWidth="1"/>
    <col min="10758" max="10758" width="4.5" style="363" customWidth="1"/>
    <col min="10759" max="10761" width="22.375" style="363" customWidth="1"/>
    <col min="10762" max="10762" width="3.375" style="363" customWidth="1"/>
    <col min="10763" max="10763" width="4.125" style="363" customWidth="1"/>
    <col min="10764" max="10764" width="2.75" style="363" customWidth="1"/>
    <col min="10765" max="11011" width="8.875" style="363"/>
    <col min="11012" max="11012" width="4.125" style="363" customWidth="1"/>
    <col min="11013" max="11013" width="26.875" style="363" customWidth="1"/>
    <col min="11014" max="11014" width="4.5" style="363" customWidth="1"/>
    <col min="11015" max="11017" width="22.375" style="363" customWidth="1"/>
    <col min="11018" max="11018" width="3.375" style="363" customWidth="1"/>
    <col min="11019" max="11019" width="4.125" style="363" customWidth="1"/>
    <col min="11020" max="11020" width="2.75" style="363" customWidth="1"/>
    <col min="11021" max="11267" width="8.875" style="363"/>
    <col min="11268" max="11268" width="4.125" style="363" customWidth="1"/>
    <col min="11269" max="11269" width="26.875" style="363" customWidth="1"/>
    <col min="11270" max="11270" width="4.5" style="363" customWidth="1"/>
    <col min="11271" max="11273" width="22.375" style="363" customWidth="1"/>
    <col min="11274" max="11274" width="3.375" style="363" customWidth="1"/>
    <col min="11275" max="11275" width="4.125" style="363" customWidth="1"/>
    <col min="11276" max="11276" width="2.75" style="363" customWidth="1"/>
    <col min="11277" max="11523" width="8.875" style="363"/>
    <col min="11524" max="11524" width="4.125" style="363" customWidth="1"/>
    <col min="11525" max="11525" width="26.875" style="363" customWidth="1"/>
    <col min="11526" max="11526" width="4.5" style="363" customWidth="1"/>
    <col min="11527" max="11529" width="22.375" style="363" customWidth="1"/>
    <col min="11530" max="11530" width="3.375" style="363" customWidth="1"/>
    <col min="11531" max="11531" width="4.125" style="363" customWidth="1"/>
    <col min="11532" max="11532" width="2.75" style="363" customWidth="1"/>
    <col min="11533" max="11779" width="8.875" style="363"/>
    <col min="11780" max="11780" width="4.125" style="363" customWidth="1"/>
    <col min="11781" max="11781" width="26.875" style="363" customWidth="1"/>
    <col min="11782" max="11782" width="4.5" style="363" customWidth="1"/>
    <col min="11783" max="11785" width="22.375" style="363" customWidth="1"/>
    <col min="11786" max="11786" width="3.375" style="363" customWidth="1"/>
    <col min="11787" max="11787" width="4.125" style="363" customWidth="1"/>
    <col min="11788" max="11788" width="2.75" style="363" customWidth="1"/>
    <col min="11789" max="12035" width="8.875" style="363"/>
    <col min="12036" max="12036" width="4.125" style="363" customWidth="1"/>
    <col min="12037" max="12037" width="26.875" style="363" customWidth="1"/>
    <col min="12038" max="12038" width="4.5" style="363" customWidth="1"/>
    <col min="12039" max="12041" width="22.375" style="363" customWidth="1"/>
    <col min="12042" max="12042" width="3.375" style="363" customWidth="1"/>
    <col min="12043" max="12043" width="4.125" style="363" customWidth="1"/>
    <col min="12044" max="12044" width="2.75" style="363" customWidth="1"/>
    <col min="12045" max="12291" width="8.875" style="363"/>
    <col min="12292" max="12292" width="4.125" style="363" customWidth="1"/>
    <col min="12293" max="12293" width="26.875" style="363" customWidth="1"/>
    <col min="12294" max="12294" width="4.5" style="363" customWidth="1"/>
    <col min="12295" max="12297" width="22.375" style="363" customWidth="1"/>
    <col min="12298" max="12298" width="3.375" style="363" customWidth="1"/>
    <col min="12299" max="12299" width="4.125" style="363" customWidth="1"/>
    <col min="12300" max="12300" width="2.75" style="363" customWidth="1"/>
    <col min="12301" max="12547" width="8.875" style="363"/>
    <col min="12548" max="12548" width="4.125" style="363" customWidth="1"/>
    <col min="12549" max="12549" width="26.875" style="363" customWidth="1"/>
    <col min="12550" max="12550" width="4.5" style="363" customWidth="1"/>
    <col min="12551" max="12553" width="22.375" style="363" customWidth="1"/>
    <col min="12554" max="12554" width="3.375" style="363" customWidth="1"/>
    <col min="12555" max="12555" width="4.125" style="363" customWidth="1"/>
    <col min="12556" max="12556" width="2.75" style="363" customWidth="1"/>
    <col min="12557" max="12803" width="8.875" style="363"/>
    <col min="12804" max="12804" width="4.125" style="363" customWidth="1"/>
    <col min="12805" max="12805" width="26.875" style="363" customWidth="1"/>
    <col min="12806" max="12806" width="4.5" style="363" customWidth="1"/>
    <col min="12807" max="12809" width="22.375" style="363" customWidth="1"/>
    <col min="12810" max="12810" width="3.375" style="363" customWidth="1"/>
    <col min="12811" max="12811" width="4.125" style="363" customWidth="1"/>
    <col min="12812" max="12812" width="2.75" style="363" customWidth="1"/>
    <col min="12813" max="13059" width="8.875" style="363"/>
    <col min="13060" max="13060" width="4.125" style="363" customWidth="1"/>
    <col min="13061" max="13061" width="26.875" style="363" customWidth="1"/>
    <col min="13062" max="13062" width="4.5" style="363" customWidth="1"/>
    <col min="13063" max="13065" width="22.375" style="363" customWidth="1"/>
    <col min="13066" max="13066" width="3.375" style="363" customWidth="1"/>
    <col min="13067" max="13067" width="4.125" style="363" customWidth="1"/>
    <col min="13068" max="13068" width="2.75" style="363" customWidth="1"/>
    <col min="13069" max="13315" width="8.875" style="363"/>
    <col min="13316" max="13316" width="4.125" style="363" customWidth="1"/>
    <col min="13317" max="13317" width="26.875" style="363" customWidth="1"/>
    <col min="13318" max="13318" width="4.5" style="363" customWidth="1"/>
    <col min="13319" max="13321" width="22.375" style="363" customWidth="1"/>
    <col min="13322" max="13322" width="3.375" style="363" customWidth="1"/>
    <col min="13323" max="13323" width="4.125" style="363" customWidth="1"/>
    <col min="13324" max="13324" width="2.75" style="363" customWidth="1"/>
    <col min="13325" max="13571" width="8.875" style="363"/>
    <col min="13572" max="13572" width="4.125" style="363" customWidth="1"/>
    <col min="13573" max="13573" width="26.875" style="363" customWidth="1"/>
    <col min="13574" max="13574" width="4.5" style="363" customWidth="1"/>
    <col min="13575" max="13577" width="22.375" style="363" customWidth="1"/>
    <col min="13578" max="13578" width="3.375" style="363" customWidth="1"/>
    <col min="13579" max="13579" width="4.125" style="363" customWidth="1"/>
    <col min="13580" max="13580" width="2.75" style="363" customWidth="1"/>
    <col min="13581" max="13827" width="8.875" style="363"/>
    <col min="13828" max="13828" width="4.125" style="363" customWidth="1"/>
    <col min="13829" max="13829" width="26.875" style="363" customWidth="1"/>
    <col min="13830" max="13830" width="4.5" style="363" customWidth="1"/>
    <col min="13831" max="13833" width="22.375" style="363" customWidth="1"/>
    <col min="13834" max="13834" width="3.375" style="363" customWidth="1"/>
    <col min="13835" max="13835" width="4.125" style="363" customWidth="1"/>
    <col min="13836" max="13836" width="2.75" style="363" customWidth="1"/>
    <col min="13837" max="14083" width="8.875" style="363"/>
    <col min="14084" max="14084" width="4.125" style="363" customWidth="1"/>
    <col min="14085" max="14085" width="26.875" style="363" customWidth="1"/>
    <col min="14086" max="14086" width="4.5" style="363" customWidth="1"/>
    <col min="14087" max="14089" width="22.375" style="363" customWidth="1"/>
    <col min="14090" max="14090" width="3.375" style="363" customWidth="1"/>
    <col min="14091" max="14091" width="4.125" style="363" customWidth="1"/>
    <col min="14092" max="14092" width="2.75" style="363" customWidth="1"/>
    <col min="14093" max="14339" width="8.875" style="363"/>
    <col min="14340" max="14340" width="4.125" style="363" customWidth="1"/>
    <col min="14341" max="14341" width="26.875" style="363" customWidth="1"/>
    <col min="14342" max="14342" width="4.5" style="363" customWidth="1"/>
    <col min="14343" max="14345" width="22.375" style="363" customWidth="1"/>
    <col min="14346" max="14346" width="3.375" style="363" customWidth="1"/>
    <col min="14347" max="14347" width="4.125" style="363" customWidth="1"/>
    <col min="14348" max="14348" width="2.75" style="363" customWidth="1"/>
    <col min="14349" max="14595" width="8.875" style="363"/>
    <col min="14596" max="14596" width="4.125" style="363" customWidth="1"/>
    <col min="14597" max="14597" width="26.875" style="363" customWidth="1"/>
    <col min="14598" max="14598" width="4.5" style="363" customWidth="1"/>
    <col min="14599" max="14601" width="22.375" style="363" customWidth="1"/>
    <col min="14602" max="14602" width="3.375" style="363" customWidth="1"/>
    <col min="14603" max="14603" width="4.125" style="363" customWidth="1"/>
    <col min="14604" max="14604" width="2.75" style="363" customWidth="1"/>
    <col min="14605" max="14851" width="8.875" style="363"/>
    <col min="14852" max="14852" width="4.125" style="363" customWidth="1"/>
    <col min="14853" max="14853" width="26.875" style="363" customWidth="1"/>
    <col min="14854" max="14854" width="4.5" style="363" customWidth="1"/>
    <col min="14855" max="14857" width="22.375" style="363" customWidth="1"/>
    <col min="14858" max="14858" width="3.375" style="363" customWidth="1"/>
    <col min="14859" max="14859" width="4.125" style="363" customWidth="1"/>
    <col min="14860" max="14860" width="2.75" style="363" customWidth="1"/>
    <col min="14861" max="15107" width="8.875" style="363"/>
    <col min="15108" max="15108" width="4.125" style="363" customWidth="1"/>
    <col min="15109" max="15109" width="26.875" style="363" customWidth="1"/>
    <col min="15110" max="15110" width="4.5" style="363" customWidth="1"/>
    <col min="15111" max="15113" width="22.375" style="363" customWidth="1"/>
    <col min="15114" max="15114" width="3.375" style="363" customWidth="1"/>
    <col min="15115" max="15115" width="4.125" style="363" customWidth="1"/>
    <col min="15116" max="15116" width="2.75" style="363" customWidth="1"/>
    <col min="15117" max="15363" width="8.875" style="363"/>
    <col min="15364" max="15364" width="4.125" style="363" customWidth="1"/>
    <col min="15365" max="15365" width="26.875" style="363" customWidth="1"/>
    <col min="15366" max="15366" width="4.5" style="363" customWidth="1"/>
    <col min="15367" max="15369" width="22.375" style="363" customWidth="1"/>
    <col min="15370" max="15370" width="3.375" style="363" customWidth="1"/>
    <col min="15371" max="15371" width="4.125" style="363" customWidth="1"/>
    <col min="15372" max="15372" width="2.75" style="363" customWidth="1"/>
    <col min="15373" max="15619" width="8.875" style="363"/>
    <col min="15620" max="15620" width="4.125" style="363" customWidth="1"/>
    <col min="15621" max="15621" width="26.875" style="363" customWidth="1"/>
    <col min="15622" max="15622" width="4.5" style="363" customWidth="1"/>
    <col min="15623" max="15625" width="22.375" style="363" customWidth="1"/>
    <col min="15626" max="15626" width="3.375" style="363" customWidth="1"/>
    <col min="15627" max="15627" width="4.125" style="363" customWidth="1"/>
    <col min="15628" max="15628" width="2.75" style="363" customWidth="1"/>
    <col min="15629" max="15875" width="8.875" style="363"/>
    <col min="15876" max="15876" width="4.125" style="363" customWidth="1"/>
    <col min="15877" max="15877" width="26.875" style="363" customWidth="1"/>
    <col min="15878" max="15878" width="4.5" style="363" customWidth="1"/>
    <col min="15879" max="15881" width="22.375" style="363" customWidth="1"/>
    <col min="15882" max="15882" width="3.375" style="363" customWidth="1"/>
    <col min="15883" max="15883" width="4.125" style="363" customWidth="1"/>
    <col min="15884" max="15884" width="2.75" style="363" customWidth="1"/>
    <col min="15885" max="16131" width="8.875" style="363"/>
    <col min="16132" max="16132" width="4.125" style="363" customWidth="1"/>
    <col min="16133" max="16133" width="26.875" style="363" customWidth="1"/>
    <col min="16134" max="16134" width="4.5" style="363" customWidth="1"/>
    <col min="16135" max="16137" width="22.375" style="363" customWidth="1"/>
    <col min="16138" max="16138" width="3.375" style="363" customWidth="1"/>
    <col min="16139" max="16139" width="4.125" style="363" customWidth="1"/>
    <col min="16140" max="16140" width="2.75" style="363" customWidth="1"/>
    <col min="16141" max="16384" width="8.875" style="363"/>
  </cols>
  <sheetData>
    <row r="1" spans="1:13" ht="20.100000000000001" customHeight="1">
      <c r="A1" s="686" t="s">
        <v>896</v>
      </c>
      <c r="B1" s="686"/>
    </row>
    <row r="2" spans="1:13" ht="20.100000000000001" customHeight="1">
      <c r="A2" s="361"/>
      <c r="D2" s="572"/>
      <c r="E2" s="363" t="s">
        <v>789</v>
      </c>
      <c r="F2" s="572"/>
      <c r="G2" s="363" t="s">
        <v>795</v>
      </c>
      <c r="H2" s="573"/>
      <c r="I2" s="571" t="s">
        <v>791</v>
      </c>
      <c r="J2" s="571"/>
      <c r="L2" s="465" t="s">
        <v>793</v>
      </c>
      <c r="M2" s="465"/>
    </row>
    <row r="3" spans="1:13" ht="20.100000000000001" customHeight="1">
      <c r="A3" s="361"/>
      <c r="H3" s="365"/>
      <c r="I3" s="561"/>
      <c r="J3" s="365"/>
      <c r="L3" s="465"/>
      <c r="M3" s="465"/>
    </row>
    <row r="4" spans="1:13" ht="20.100000000000001" customHeight="1">
      <c r="A4" s="689" t="s">
        <v>804</v>
      </c>
      <c r="B4" s="689"/>
      <c r="C4" s="689"/>
      <c r="D4" s="689"/>
      <c r="E4" s="689"/>
      <c r="F4" s="689"/>
      <c r="G4" s="689"/>
      <c r="H4" s="689"/>
      <c r="I4" s="689"/>
      <c r="J4" s="689"/>
      <c r="L4" s="466"/>
      <c r="M4" s="466"/>
    </row>
    <row r="5" spans="1:13" ht="20.100000000000001" customHeight="1">
      <c r="A5" s="366"/>
      <c r="B5" s="366"/>
      <c r="C5" s="366"/>
      <c r="D5" s="366"/>
      <c r="E5" s="366"/>
      <c r="F5" s="366"/>
      <c r="G5" s="366"/>
      <c r="H5" s="366"/>
      <c r="I5" s="366"/>
      <c r="J5" s="366"/>
      <c r="L5" s="468"/>
      <c r="M5" s="568" t="s">
        <v>792</v>
      </c>
    </row>
    <row r="6" spans="1:13" ht="39.950000000000003" customHeight="1">
      <c r="A6" s="366"/>
      <c r="B6" s="387" t="s">
        <v>697</v>
      </c>
      <c r="C6" s="690"/>
      <c r="D6" s="690"/>
      <c r="E6" s="690"/>
      <c r="F6" s="690"/>
      <c r="G6" s="690"/>
      <c r="H6" s="690"/>
      <c r="I6" s="690"/>
      <c r="J6" s="691"/>
      <c r="L6" s="468"/>
      <c r="M6" s="468"/>
    </row>
    <row r="7" spans="1:13" ht="39.950000000000003" customHeight="1">
      <c r="B7" s="387" t="s">
        <v>574</v>
      </c>
      <c r="C7" s="692"/>
      <c r="D7" s="692"/>
      <c r="E7" s="692"/>
      <c r="F7" s="692"/>
      <c r="G7" s="692"/>
      <c r="H7" s="692"/>
      <c r="I7" s="692"/>
      <c r="J7" s="693"/>
      <c r="L7" s="468"/>
      <c r="M7" s="468"/>
    </row>
    <row r="8" spans="1:13" ht="39.950000000000003" customHeight="1">
      <c r="B8" s="387" t="s">
        <v>575</v>
      </c>
      <c r="C8" s="694" t="s">
        <v>698</v>
      </c>
      <c r="D8" s="694"/>
      <c r="E8" s="694"/>
      <c r="F8" s="694"/>
      <c r="G8" s="694"/>
      <c r="H8" s="694"/>
      <c r="I8" s="694"/>
      <c r="J8" s="695"/>
      <c r="L8" s="468"/>
      <c r="M8" s="468"/>
    </row>
    <row r="9" spans="1:13" ht="80.099999999999994" customHeight="1">
      <c r="B9" s="384" t="s">
        <v>699</v>
      </c>
      <c r="C9" s="696" t="s">
        <v>715</v>
      </c>
      <c r="D9" s="697"/>
      <c r="E9" s="697"/>
      <c r="F9" s="697"/>
      <c r="G9" s="697"/>
      <c r="H9" s="697"/>
      <c r="I9" s="697"/>
      <c r="J9" s="698"/>
      <c r="L9" s="466"/>
      <c r="M9" s="466"/>
    </row>
    <row r="10" spans="1:13" ht="9.75" customHeight="1">
      <c r="B10" s="703" t="s">
        <v>700</v>
      </c>
      <c r="C10" s="492"/>
      <c r="D10" s="492"/>
      <c r="E10" s="492"/>
      <c r="F10" s="492"/>
      <c r="G10" s="492"/>
      <c r="H10" s="492"/>
      <c r="I10" s="492"/>
      <c r="J10" s="493"/>
      <c r="L10" s="466"/>
      <c r="M10" s="466"/>
    </row>
    <row r="11" spans="1:13" ht="40.5" customHeight="1">
      <c r="B11" s="704"/>
      <c r="C11" s="494"/>
      <c r="D11" s="699" t="s">
        <v>701</v>
      </c>
      <c r="E11" s="700"/>
      <c r="F11" s="701" t="s">
        <v>702</v>
      </c>
      <c r="G11" s="702"/>
      <c r="H11" s="701" t="s">
        <v>703</v>
      </c>
      <c r="I11" s="702"/>
      <c r="J11" s="392"/>
    </row>
    <row r="12" spans="1:13" ht="44.25" customHeight="1">
      <c r="B12" s="704"/>
      <c r="D12" s="569"/>
      <c r="E12" s="570" t="s">
        <v>799</v>
      </c>
      <c r="F12" s="569"/>
      <c r="G12" s="570" t="s">
        <v>799</v>
      </c>
      <c r="H12" s="574" t="e">
        <f>F12/D12</f>
        <v>#DIV/0!</v>
      </c>
      <c r="I12" s="570" t="s">
        <v>800</v>
      </c>
      <c r="J12" s="392"/>
    </row>
    <row r="13" spans="1:13">
      <c r="B13" s="704"/>
      <c r="C13" s="706" t="s">
        <v>803</v>
      </c>
      <c r="D13" s="707"/>
      <c r="E13" s="707"/>
      <c r="F13" s="707"/>
      <c r="G13" s="707"/>
      <c r="H13" s="707"/>
      <c r="I13" s="707"/>
      <c r="J13" s="708"/>
    </row>
    <row r="14" spans="1:13" ht="12.75" customHeight="1">
      <c r="B14" s="705"/>
      <c r="C14" s="709"/>
      <c r="D14" s="710"/>
      <c r="E14" s="710"/>
      <c r="F14" s="710"/>
      <c r="G14" s="710"/>
      <c r="H14" s="710"/>
      <c r="I14" s="710"/>
      <c r="J14" s="711"/>
    </row>
    <row r="15" spans="1:13" ht="12" customHeight="1">
      <c r="B15" s="363" t="s">
        <v>704</v>
      </c>
    </row>
    <row r="16" spans="1:13" ht="17.100000000000001" customHeight="1">
      <c r="B16" s="688" t="s">
        <v>469</v>
      </c>
      <c r="C16" s="688"/>
      <c r="D16" s="688"/>
      <c r="E16" s="688"/>
      <c r="F16" s="688"/>
      <c r="G16" s="688"/>
      <c r="H16" s="688"/>
      <c r="I16" s="688"/>
      <c r="J16" s="688"/>
    </row>
    <row r="17" spans="2:12" ht="17.100000000000001" customHeight="1">
      <c r="B17" s="688" t="s">
        <v>705</v>
      </c>
      <c r="C17" s="688"/>
      <c r="D17" s="688"/>
      <c r="E17" s="688"/>
      <c r="F17" s="688"/>
      <c r="G17" s="688"/>
      <c r="H17" s="688"/>
      <c r="I17" s="688"/>
      <c r="J17" s="688"/>
    </row>
    <row r="18" spans="2:12" ht="17.100000000000001" customHeight="1">
      <c r="B18" s="688" t="s">
        <v>706</v>
      </c>
      <c r="C18" s="688"/>
      <c r="D18" s="688"/>
      <c r="E18" s="688"/>
      <c r="F18" s="688"/>
      <c r="G18" s="688"/>
      <c r="H18" s="688"/>
      <c r="I18" s="688"/>
      <c r="J18" s="688"/>
    </row>
    <row r="19" spans="2:12" ht="33" customHeight="1">
      <c r="B19" s="687" t="s">
        <v>707</v>
      </c>
      <c r="C19" s="687"/>
      <c r="D19" s="687"/>
      <c r="E19" s="687"/>
      <c r="F19" s="687"/>
      <c r="G19" s="687"/>
      <c r="H19" s="687"/>
      <c r="I19" s="687"/>
      <c r="J19" s="687"/>
    </row>
    <row r="20" spans="2:12" ht="17.100000000000001" customHeight="1">
      <c r="B20" s="406"/>
      <c r="C20" s="406"/>
      <c r="D20" s="406"/>
      <c r="E20" s="406"/>
      <c r="F20" s="406"/>
      <c r="G20" s="406"/>
      <c r="H20" s="406"/>
      <c r="I20" s="406"/>
      <c r="J20" s="406"/>
      <c r="K20" s="406"/>
      <c r="L20" s="406"/>
    </row>
  </sheetData>
  <mergeCells count="15">
    <mergeCell ref="A1:B1"/>
    <mergeCell ref="B19:J19"/>
    <mergeCell ref="B16:J16"/>
    <mergeCell ref="B17:J17"/>
    <mergeCell ref="B18:J18"/>
    <mergeCell ref="A4:J4"/>
    <mergeCell ref="C6:J6"/>
    <mergeCell ref="C7:J7"/>
    <mergeCell ref="C8:J8"/>
    <mergeCell ref="C9:J9"/>
    <mergeCell ref="D11:E11"/>
    <mergeCell ref="F11:G11"/>
    <mergeCell ref="H11:I11"/>
    <mergeCell ref="B10:B14"/>
    <mergeCell ref="C13:J14"/>
  </mergeCells>
  <phoneticPr fontId="3"/>
  <dataValidations count="1">
    <dataValidation type="list" allowBlank="1" showInputMessage="1" showErrorMessage="1" sqref="C7:J7" xr:uid="{68ED0AA2-9AB6-48C7-809C-090755BD46C0}">
      <formula1>"生活介護,施設入所支援"</formula1>
    </dataValidation>
  </dataValidations>
  <pageMargins left="0.7" right="0.7" top="0.75" bottom="0.75" header="0.3" footer="0.3"/>
  <pageSetup paperSize="9" scale="85"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C14"/>
  <sheetViews>
    <sheetView view="pageBreakPreview" zoomScaleNormal="100" zoomScaleSheetLayoutView="100" workbookViewId="0"/>
  </sheetViews>
  <sheetFormatPr defaultRowHeight="13.5"/>
  <cols>
    <col min="1" max="1" width="15.625" customWidth="1"/>
    <col min="2" max="2" width="60.25" customWidth="1"/>
    <col min="3" max="3" width="12.875" customWidth="1"/>
  </cols>
  <sheetData>
    <row r="1" spans="1:3" ht="17.25">
      <c r="A1" s="207" t="s">
        <v>928</v>
      </c>
    </row>
    <row r="2" spans="1:3">
      <c r="B2" s="2076" t="s">
        <v>406</v>
      </c>
      <c r="C2" s="2076"/>
    </row>
    <row r="4" spans="1:3" ht="17.25">
      <c r="A4" s="2077" t="s">
        <v>350</v>
      </c>
      <c r="B4" s="2078"/>
      <c r="C4" s="2078"/>
    </row>
    <row r="5" spans="1:3" ht="17.25">
      <c r="A5" s="208"/>
      <c r="B5" s="208"/>
      <c r="C5" s="208"/>
    </row>
    <row r="6" spans="1:3" ht="36" customHeight="1">
      <c r="A6" s="214" t="s">
        <v>24</v>
      </c>
      <c r="B6" s="2079"/>
      <c r="C6" s="2080"/>
    </row>
    <row r="7" spans="1:3" ht="72.75" customHeight="1">
      <c r="A7" s="215" t="s">
        <v>359</v>
      </c>
      <c r="B7" s="218" t="s">
        <v>351</v>
      </c>
      <c r="C7" s="216" t="s">
        <v>352</v>
      </c>
    </row>
    <row r="8" spans="1:3" ht="247.5" customHeight="1">
      <c r="A8" s="219" t="s">
        <v>360</v>
      </c>
      <c r="B8" s="220" t="s">
        <v>353</v>
      </c>
      <c r="C8" s="216" t="s">
        <v>352</v>
      </c>
    </row>
    <row r="9" spans="1:3" ht="54.75" customHeight="1">
      <c r="A9" s="215" t="s">
        <v>362</v>
      </c>
      <c r="B9" s="218" t="s">
        <v>354</v>
      </c>
      <c r="C9" s="216" t="s">
        <v>352</v>
      </c>
    </row>
    <row r="10" spans="1:3" ht="150" customHeight="1">
      <c r="A10" s="219" t="s">
        <v>361</v>
      </c>
      <c r="B10" s="218" t="s">
        <v>358</v>
      </c>
      <c r="C10" s="216" t="s">
        <v>352</v>
      </c>
    </row>
    <row r="12" spans="1:3" ht="36" customHeight="1">
      <c r="A12" s="2075" t="s">
        <v>355</v>
      </c>
      <c r="B12" s="2075"/>
      <c r="C12" s="2075"/>
    </row>
    <row r="13" spans="1:3" ht="15.75" customHeight="1">
      <c r="A13" s="217" t="s">
        <v>356</v>
      </c>
      <c r="B13" s="209"/>
      <c r="C13" s="209"/>
    </row>
    <row r="14" spans="1:3" ht="15.75" customHeight="1">
      <c r="A14" s="217" t="s">
        <v>357</v>
      </c>
      <c r="B14" s="209"/>
      <c r="C14" s="209"/>
    </row>
  </sheetData>
  <mergeCells count="4">
    <mergeCell ref="A12:C12"/>
    <mergeCell ref="B2:C2"/>
    <mergeCell ref="A4:C4"/>
    <mergeCell ref="B6:C6"/>
  </mergeCells>
  <phoneticPr fontId="3"/>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A4B4D-C28A-415B-AC3C-BD6A4E9E8A64}">
  <dimension ref="A1:K29"/>
  <sheetViews>
    <sheetView view="pageBreakPreview" zoomScaleNormal="100" zoomScaleSheetLayoutView="100" workbookViewId="0"/>
  </sheetViews>
  <sheetFormatPr defaultRowHeight="13.5"/>
  <cols>
    <col min="1" max="1" width="9.375" style="364" customWidth="1"/>
    <col min="2" max="2" width="26.625" style="364" customWidth="1"/>
    <col min="3" max="3" width="10.75" style="364" customWidth="1"/>
    <col min="4" max="4" width="16.875" style="364" customWidth="1"/>
    <col min="5" max="5" width="19.5" style="364" customWidth="1"/>
    <col min="6" max="6" width="12.25" style="364" customWidth="1"/>
    <col min="7" max="7" width="5.625" style="364" customWidth="1"/>
    <col min="8" max="8" width="4" style="364" customWidth="1"/>
    <col min="9" max="9" width="9.25" style="364" customWidth="1"/>
    <col min="10" max="10" width="1.125" style="364" customWidth="1"/>
    <col min="11" max="11" width="2.75" style="364" customWidth="1"/>
    <col min="12" max="258" width="8.875" style="364"/>
    <col min="259" max="259" width="1.25" style="364" customWidth="1"/>
    <col min="260" max="261" width="17.375" style="364" customWidth="1"/>
    <col min="262" max="262" width="16.875" style="364" customWidth="1"/>
    <col min="263" max="263" width="19.5" style="364" customWidth="1"/>
    <col min="264" max="264" width="16.75" style="364" customWidth="1"/>
    <col min="265" max="265" width="16.875" style="364" customWidth="1"/>
    <col min="266" max="266" width="4.125" style="364" customWidth="1"/>
    <col min="267" max="267" width="2.75" style="364" customWidth="1"/>
    <col min="268" max="514" width="8.875" style="364"/>
    <col min="515" max="515" width="1.25" style="364" customWidth="1"/>
    <col min="516" max="517" width="17.375" style="364" customWidth="1"/>
    <col min="518" max="518" width="16.875" style="364" customWidth="1"/>
    <col min="519" max="519" width="19.5" style="364" customWidth="1"/>
    <col min="520" max="520" width="16.75" style="364" customWidth="1"/>
    <col min="521" max="521" width="16.875" style="364" customWidth="1"/>
    <col min="522" max="522" width="4.125" style="364" customWidth="1"/>
    <col min="523" max="523" width="2.75" style="364" customWidth="1"/>
    <col min="524" max="770" width="8.875" style="364"/>
    <col min="771" max="771" width="1.25" style="364" customWidth="1"/>
    <col min="772" max="773" width="17.375" style="364" customWidth="1"/>
    <col min="774" max="774" width="16.875" style="364" customWidth="1"/>
    <col min="775" max="775" width="19.5" style="364" customWidth="1"/>
    <col min="776" max="776" width="16.75" style="364" customWidth="1"/>
    <col min="777" max="777" width="16.875" style="364" customWidth="1"/>
    <col min="778" max="778" width="4.125" style="364" customWidth="1"/>
    <col min="779" max="779" width="2.75" style="364" customWidth="1"/>
    <col min="780" max="1026" width="8.875" style="364"/>
    <col min="1027" max="1027" width="1.25" style="364" customWidth="1"/>
    <col min="1028" max="1029" width="17.375" style="364" customWidth="1"/>
    <col min="1030" max="1030" width="16.875" style="364" customWidth="1"/>
    <col min="1031" max="1031" width="19.5" style="364" customWidth="1"/>
    <col min="1032" max="1032" width="16.75" style="364" customWidth="1"/>
    <col min="1033" max="1033" width="16.875" style="364" customWidth="1"/>
    <col min="1034" max="1034" width="4.125" style="364" customWidth="1"/>
    <col min="1035" max="1035" width="2.75" style="364" customWidth="1"/>
    <col min="1036" max="1282" width="8.875" style="364"/>
    <col min="1283" max="1283" width="1.25" style="364" customWidth="1"/>
    <col min="1284" max="1285" width="17.375" style="364" customWidth="1"/>
    <col min="1286" max="1286" width="16.875" style="364" customWidth="1"/>
    <col min="1287" max="1287" width="19.5" style="364" customWidth="1"/>
    <col min="1288" max="1288" width="16.75" style="364" customWidth="1"/>
    <col min="1289" max="1289" width="16.875" style="364" customWidth="1"/>
    <col min="1290" max="1290" width="4.125" style="364" customWidth="1"/>
    <col min="1291" max="1291" width="2.75" style="364" customWidth="1"/>
    <col min="1292" max="1538" width="8.875" style="364"/>
    <col min="1539" max="1539" width="1.25" style="364" customWidth="1"/>
    <col min="1540" max="1541" width="17.375" style="364" customWidth="1"/>
    <col min="1542" max="1542" width="16.875" style="364" customWidth="1"/>
    <col min="1543" max="1543" width="19.5" style="364" customWidth="1"/>
    <col min="1544" max="1544" width="16.75" style="364" customWidth="1"/>
    <col min="1545" max="1545" width="16.875" style="364" customWidth="1"/>
    <col min="1546" max="1546" width="4.125" style="364" customWidth="1"/>
    <col min="1547" max="1547" width="2.75" style="364" customWidth="1"/>
    <col min="1548" max="1794" width="8.875" style="364"/>
    <col min="1795" max="1795" width="1.25" style="364" customWidth="1"/>
    <col min="1796" max="1797" width="17.375" style="364" customWidth="1"/>
    <col min="1798" max="1798" width="16.875" style="364" customWidth="1"/>
    <col min="1799" max="1799" width="19.5" style="364" customWidth="1"/>
    <col min="1800" max="1800" width="16.75" style="364" customWidth="1"/>
    <col min="1801" max="1801" width="16.875" style="364" customWidth="1"/>
    <col min="1802" max="1802" width="4.125" style="364" customWidth="1"/>
    <col min="1803" max="1803" width="2.75" style="364" customWidth="1"/>
    <col min="1804" max="2050" width="8.875" style="364"/>
    <col min="2051" max="2051" width="1.25" style="364" customWidth="1"/>
    <col min="2052" max="2053" width="17.375" style="364" customWidth="1"/>
    <col min="2054" max="2054" width="16.875" style="364" customWidth="1"/>
    <col min="2055" max="2055" width="19.5" style="364" customWidth="1"/>
    <col min="2056" max="2056" width="16.75" style="364" customWidth="1"/>
    <col min="2057" max="2057" width="16.875" style="364" customWidth="1"/>
    <col min="2058" max="2058" width="4.125" style="364" customWidth="1"/>
    <col min="2059" max="2059" width="2.75" style="364" customWidth="1"/>
    <col min="2060" max="2306" width="8.875" style="364"/>
    <col min="2307" max="2307" width="1.25" style="364" customWidth="1"/>
    <col min="2308" max="2309" width="17.375" style="364" customWidth="1"/>
    <col min="2310" max="2310" width="16.875" style="364" customWidth="1"/>
    <col min="2311" max="2311" width="19.5" style="364" customWidth="1"/>
    <col min="2312" max="2312" width="16.75" style="364" customWidth="1"/>
    <col min="2313" max="2313" width="16.875" style="364" customWidth="1"/>
    <col min="2314" max="2314" width="4.125" style="364" customWidth="1"/>
    <col min="2315" max="2315" width="2.75" style="364" customWidth="1"/>
    <col min="2316" max="2562" width="8.875" style="364"/>
    <col min="2563" max="2563" width="1.25" style="364" customWidth="1"/>
    <col min="2564" max="2565" width="17.375" style="364" customWidth="1"/>
    <col min="2566" max="2566" width="16.875" style="364" customWidth="1"/>
    <col min="2567" max="2567" width="19.5" style="364" customWidth="1"/>
    <col min="2568" max="2568" width="16.75" style="364" customWidth="1"/>
    <col min="2569" max="2569" width="16.875" style="364" customWidth="1"/>
    <col min="2570" max="2570" width="4.125" style="364" customWidth="1"/>
    <col min="2571" max="2571" width="2.75" style="364" customWidth="1"/>
    <col min="2572" max="2818" width="8.875" style="364"/>
    <col min="2819" max="2819" width="1.25" style="364" customWidth="1"/>
    <col min="2820" max="2821" width="17.375" style="364" customWidth="1"/>
    <col min="2822" max="2822" width="16.875" style="364" customWidth="1"/>
    <col min="2823" max="2823" width="19.5" style="364" customWidth="1"/>
    <col min="2824" max="2824" width="16.75" style="364" customWidth="1"/>
    <col min="2825" max="2825" width="16.875" style="364" customWidth="1"/>
    <col min="2826" max="2826" width="4.125" style="364" customWidth="1"/>
    <col min="2827" max="2827" width="2.75" style="364" customWidth="1"/>
    <col min="2828" max="3074" width="8.875" style="364"/>
    <col min="3075" max="3075" width="1.25" style="364" customWidth="1"/>
    <col min="3076" max="3077" width="17.375" style="364" customWidth="1"/>
    <col min="3078" max="3078" width="16.875" style="364" customWidth="1"/>
    <col min="3079" max="3079" width="19.5" style="364" customWidth="1"/>
    <col min="3080" max="3080" width="16.75" style="364" customWidth="1"/>
    <col min="3081" max="3081" width="16.875" style="364" customWidth="1"/>
    <col min="3082" max="3082" width="4.125" style="364" customWidth="1"/>
    <col min="3083" max="3083" width="2.75" style="364" customWidth="1"/>
    <col min="3084" max="3330" width="8.875" style="364"/>
    <col min="3331" max="3331" width="1.25" style="364" customWidth="1"/>
    <col min="3332" max="3333" width="17.375" style="364" customWidth="1"/>
    <col min="3334" max="3334" width="16.875" style="364" customWidth="1"/>
    <col min="3335" max="3335" width="19.5" style="364" customWidth="1"/>
    <col min="3336" max="3336" width="16.75" style="364" customWidth="1"/>
    <col min="3337" max="3337" width="16.875" style="364" customWidth="1"/>
    <col min="3338" max="3338" width="4.125" style="364" customWidth="1"/>
    <col min="3339" max="3339" width="2.75" style="364" customWidth="1"/>
    <col min="3340" max="3586" width="8.875" style="364"/>
    <col min="3587" max="3587" width="1.25" style="364" customWidth="1"/>
    <col min="3588" max="3589" width="17.375" style="364" customWidth="1"/>
    <col min="3590" max="3590" width="16.875" style="364" customWidth="1"/>
    <col min="3591" max="3591" width="19.5" style="364" customWidth="1"/>
    <col min="3592" max="3592" width="16.75" style="364" customWidth="1"/>
    <col min="3593" max="3593" width="16.875" style="364" customWidth="1"/>
    <col min="3594" max="3594" width="4.125" style="364" customWidth="1"/>
    <col min="3595" max="3595" width="2.75" style="364" customWidth="1"/>
    <col min="3596" max="3842" width="8.875" style="364"/>
    <col min="3843" max="3843" width="1.25" style="364" customWidth="1"/>
    <col min="3844" max="3845" width="17.375" style="364" customWidth="1"/>
    <col min="3846" max="3846" width="16.875" style="364" customWidth="1"/>
    <col min="3847" max="3847" width="19.5" style="364" customWidth="1"/>
    <col min="3848" max="3848" width="16.75" style="364" customWidth="1"/>
    <col min="3849" max="3849" width="16.875" style="364" customWidth="1"/>
    <col min="3850" max="3850" width="4.125" style="364" customWidth="1"/>
    <col min="3851" max="3851" width="2.75" style="364" customWidth="1"/>
    <col min="3852" max="4098" width="8.875" style="364"/>
    <col min="4099" max="4099" width="1.25" style="364" customWidth="1"/>
    <col min="4100" max="4101" width="17.375" style="364" customWidth="1"/>
    <col min="4102" max="4102" width="16.875" style="364" customWidth="1"/>
    <col min="4103" max="4103" width="19.5" style="364" customWidth="1"/>
    <col min="4104" max="4104" width="16.75" style="364" customWidth="1"/>
    <col min="4105" max="4105" width="16.875" style="364" customWidth="1"/>
    <col min="4106" max="4106" width="4.125" style="364" customWidth="1"/>
    <col min="4107" max="4107" width="2.75" style="364" customWidth="1"/>
    <col min="4108" max="4354" width="8.875" style="364"/>
    <col min="4355" max="4355" width="1.25" style="364" customWidth="1"/>
    <col min="4356" max="4357" width="17.375" style="364" customWidth="1"/>
    <col min="4358" max="4358" width="16.875" style="364" customWidth="1"/>
    <col min="4359" max="4359" width="19.5" style="364" customWidth="1"/>
    <col min="4360" max="4360" width="16.75" style="364" customWidth="1"/>
    <col min="4361" max="4361" width="16.875" style="364" customWidth="1"/>
    <col min="4362" max="4362" width="4.125" style="364" customWidth="1"/>
    <col min="4363" max="4363" width="2.75" style="364" customWidth="1"/>
    <col min="4364" max="4610" width="8.875" style="364"/>
    <col min="4611" max="4611" width="1.25" style="364" customWidth="1"/>
    <col min="4612" max="4613" width="17.375" style="364" customWidth="1"/>
    <col min="4614" max="4614" width="16.875" style="364" customWidth="1"/>
    <col min="4615" max="4615" width="19.5" style="364" customWidth="1"/>
    <col min="4616" max="4616" width="16.75" style="364" customWidth="1"/>
    <col min="4617" max="4617" width="16.875" style="364" customWidth="1"/>
    <col min="4618" max="4618" width="4.125" style="364" customWidth="1"/>
    <col min="4619" max="4619" width="2.75" style="364" customWidth="1"/>
    <col min="4620" max="4866" width="8.875" style="364"/>
    <col min="4867" max="4867" width="1.25" style="364" customWidth="1"/>
    <col min="4868" max="4869" width="17.375" style="364" customWidth="1"/>
    <col min="4870" max="4870" width="16.875" style="364" customWidth="1"/>
    <col min="4871" max="4871" width="19.5" style="364" customWidth="1"/>
    <col min="4872" max="4872" width="16.75" style="364" customWidth="1"/>
    <col min="4873" max="4873" width="16.875" style="364" customWidth="1"/>
    <col min="4874" max="4874" width="4.125" style="364" customWidth="1"/>
    <col min="4875" max="4875" width="2.75" style="364" customWidth="1"/>
    <col min="4876" max="5122" width="8.875" style="364"/>
    <col min="5123" max="5123" width="1.25" style="364" customWidth="1"/>
    <col min="5124" max="5125" width="17.375" style="364" customWidth="1"/>
    <col min="5126" max="5126" width="16.875" style="364" customWidth="1"/>
    <col min="5127" max="5127" width="19.5" style="364" customWidth="1"/>
    <col min="5128" max="5128" width="16.75" style="364" customWidth="1"/>
    <col min="5129" max="5129" width="16.875" style="364" customWidth="1"/>
    <col min="5130" max="5130" width="4.125" style="364" customWidth="1"/>
    <col min="5131" max="5131" width="2.75" style="364" customWidth="1"/>
    <col min="5132" max="5378" width="8.875" style="364"/>
    <col min="5379" max="5379" width="1.25" style="364" customWidth="1"/>
    <col min="5380" max="5381" width="17.375" style="364" customWidth="1"/>
    <col min="5382" max="5382" width="16.875" style="364" customWidth="1"/>
    <col min="5383" max="5383" width="19.5" style="364" customWidth="1"/>
    <col min="5384" max="5384" width="16.75" style="364" customWidth="1"/>
    <col min="5385" max="5385" width="16.875" style="364" customWidth="1"/>
    <col min="5386" max="5386" width="4.125" style="364" customWidth="1"/>
    <col min="5387" max="5387" width="2.75" style="364" customWidth="1"/>
    <col min="5388" max="5634" width="8.875" style="364"/>
    <col min="5635" max="5635" width="1.25" style="364" customWidth="1"/>
    <col min="5636" max="5637" width="17.375" style="364" customWidth="1"/>
    <col min="5638" max="5638" width="16.875" style="364" customWidth="1"/>
    <col min="5639" max="5639" width="19.5" style="364" customWidth="1"/>
    <col min="5640" max="5640" width="16.75" style="364" customWidth="1"/>
    <col min="5641" max="5641" width="16.875" style="364" customWidth="1"/>
    <col min="5642" max="5642" width="4.125" style="364" customWidth="1"/>
    <col min="5643" max="5643" width="2.75" style="364" customWidth="1"/>
    <col min="5644" max="5890" width="8.875" style="364"/>
    <col min="5891" max="5891" width="1.25" style="364" customWidth="1"/>
    <col min="5892" max="5893" width="17.375" style="364" customWidth="1"/>
    <col min="5894" max="5894" width="16.875" style="364" customWidth="1"/>
    <col min="5895" max="5895" width="19.5" style="364" customWidth="1"/>
    <col min="5896" max="5896" width="16.75" style="364" customWidth="1"/>
    <col min="5897" max="5897" width="16.875" style="364" customWidth="1"/>
    <col min="5898" max="5898" width="4.125" style="364" customWidth="1"/>
    <col min="5899" max="5899" width="2.75" style="364" customWidth="1"/>
    <col min="5900" max="6146" width="8.875" style="364"/>
    <col min="6147" max="6147" width="1.25" style="364" customWidth="1"/>
    <col min="6148" max="6149" width="17.375" style="364" customWidth="1"/>
    <col min="6150" max="6150" width="16.875" style="364" customWidth="1"/>
    <col min="6151" max="6151" width="19.5" style="364" customWidth="1"/>
    <col min="6152" max="6152" width="16.75" style="364" customWidth="1"/>
    <col min="6153" max="6153" width="16.875" style="364" customWidth="1"/>
    <col min="6154" max="6154" width="4.125" style="364" customWidth="1"/>
    <col min="6155" max="6155" width="2.75" style="364" customWidth="1"/>
    <col min="6156" max="6402" width="8.875" style="364"/>
    <col min="6403" max="6403" width="1.25" style="364" customWidth="1"/>
    <col min="6404" max="6405" width="17.375" style="364" customWidth="1"/>
    <col min="6406" max="6406" width="16.875" style="364" customWidth="1"/>
    <col min="6407" max="6407" width="19.5" style="364" customWidth="1"/>
    <col min="6408" max="6408" width="16.75" style="364" customWidth="1"/>
    <col min="6409" max="6409" width="16.875" style="364" customWidth="1"/>
    <col min="6410" max="6410" width="4.125" style="364" customWidth="1"/>
    <col min="6411" max="6411" width="2.75" style="364" customWidth="1"/>
    <col min="6412" max="6658" width="8.875" style="364"/>
    <col min="6659" max="6659" width="1.25" style="364" customWidth="1"/>
    <col min="6660" max="6661" width="17.375" style="364" customWidth="1"/>
    <col min="6662" max="6662" width="16.875" style="364" customWidth="1"/>
    <col min="6663" max="6663" width="19.5" style="364" customWidth="1"/>
    <col min="6664" max="6664" width="16.75" style="364" customWidth="1"/>
    <col min="6665" max="6665" width="16.875" style="364" customWidth="1"/>
    <col min="6666" max="6666" width="4.125" style="364" customWidth="1"/>
    <col min="6667" max="6667" width="2.75" style="364" customWidth="1"/>
    <col min="6668" max="6914" width="8.875" style="364"/>
    <col min="6915" max="6915" width="1.25" style="364" customWidth="1"/>
    <col min="6916" max="6917" width="17.375" style="364" customWidth="1"/>
    <col min="6918" max="6918" width="16.875" style="364" customWidth="1"/>
    <col min="6919" max="6919" width="19.5" style="364" customWidth="1"/>
    <col min="6920" max="6920" width="16.75" style="364" customWidth="1"/>
    <col min="6921" max="6921" width="16.875" style="364" customWidth="1"/>
    <col min="6922" max="6922" width="4.125" style="364" customWidth="1"/>
    <col min="6923" max="6923" width="2.75" style="364" customWidth="1"/>
    <col min="6924" max="7170" width="8.875" style="364"/>
    <col min="7171" max="7171" width="1.25" style="364" customWidth="1"/>
    <col min="7172" max="7173" width="17.375" style="364" customWidth="1"/>
    <col min="7174" max="7174" width="16.875" style="364" customWidth="1"/>
    <col min="7175" max="7175" width="19.5" style="364" customWidth="1"/>
    <col min="7176" max="7176" width="16.75" style="364" customWidth="1"/>
    <col min="7177" max="7177" width="16.875" style="364" customWidth="1"/>
    <col min="7178" max="7178" width="4.125" style="364" customWidth="1"/>
    <col min="7179" max="7179" width="2.75" style="364" customWidth="1"/>
    <col min="7180" max="7426" width="8.875" style="364"/>
    <col min="7427" max="7427" width="1.25" style="364" customWidth="1"/>
    <col min="7428" max="7429" width="17.375" style="364" customWidth="1"/>
    <col min="7430" max="7430" width="16.875" style="364" customWidth="1"/>
    <col min="7431" max="7431" width="19.5" style="364" customWidth="1"/>
    <col min="7432" max="7432" width="16.75" style="364" customWidth="1"/>
    <col min="7433" max="7433" width="16.875" style="364" customWidth="1"/>
    <col min="7434" max="7434" width="4.125" style="364" customWidth="1"/>
    <col min="7435" max="7435" width="2.75" style="364" customWidth="1"/>
    <col min="7436" max="7682" width="8.875" style="364"/>
    <col min="7683" max="7683" width="1.25" style="364" customWidth="1"/>
    <col min="7684" max="7685" width="17.375" style="364" customWidth="1"/>
    <col min="7686" max="7686" width="16.875" style="364" customWidth="1"/>
    <col min="7687" max="7687" width="19.5" style="364" customWidth="1"/>
    <col min="7688" max="7688" width="16.75" style="364" customWidth="1"/>
    <col min="7689" max="7689" width="16.875" style="364" customWidth="1"/>
    <col min="7690" max="7690" width="4.125" style="364" customWidth="1"/>
    <col min="7691" max="7691" width="2.75" style="364" customWidth="1"/>
    <col min="7692" max="7938" width="8.875" style="364"/>
    <col min="7939" max="7939" width="1.25" style="364" customWidth="1"/>
    <col min="7940" max="7941" width="17.375" style="364" customWidth="1"/>
    <col min="7942" max="7942" width="16.875" style="364" customWidth="1"/>
    <col min="7943" max="7943" width="19.5" style="364" customWidth="1"/>
    <col min="7944" max="7944" width="16.75" style="364" customWidth="1"/>
    <col min="7945" max="7945" width="16.875" style="364" customWidth="1"/>
    <col min="7946" max="7946" width="4.125" style="364" customWidth="1"/>
    <col min="7947" max="7947" width="2.75" style="364" customWidth="1"/>
    <col min="7948" max="8194" width="8.875" style="364"/>
    <col min="8195" max="8195" width="1.25" style="364" customWidth="1"/>
    <col min="8196" max="8197" width="17.375" style="364" customWidth="1"/>
    <col min="8198" max="8198" width="16.875" style="364" customWidth="1"/>
    <col min="8199" max="8199" width="19.5" style="364" customWidth="1"/>
    <col min="8200" max="8200" width="16.75" style="364" customWidth="1"/>
    <col min="8201" max="8201" width="16.875" style="364" customWidth="1"/>
    <col min="8202" max="8202" width="4.125" style="364" customWidth="1"/>
    <col min="8203" max="8203" width="2.75" style="364" customWidth="1"/>
    <col min="8204" max="8450" width="8.875" style="364"/>
    <col min="8451" max="8451" width="1.25" style="364" customWidth="1"/>
    <col min="8452" max="8453" width="17.375" style="364" customWidth="1"/>
    <col min="8454" max="8454" width="16.875" style="364" customWidth="1"/>
    <col min="8455" max="8455" width="19.5" style="364" customWidth="1"/>
    <col min="8456" max="8456" width="16.75" style="364" customWidth="1"/>
    <col min="8457" max="8457" width="16.875" style="364" customWidth="1"/>
    <col min="8458" max="8458" width="4.125" style="364" customWidth="1"/>
    <col min="8459" max="8459" width="2.75" style="364" customWidth="1"/>
    <col min="8460" max="8706" width="8.875" style="364"/>
    <col min="8707" max="8707" width="1.25" style="364" customWidth="1"/>
    <col min="8708" max="8709" width="17.375" style="364" customWidth="1"/>
    <col min="8710" max="8710" width="16.875" style="364" customWidth="1"/>
    <col min="8711" max="8711" width="19.5" style="364" customWidth="1"/>
    <col min="8712" max="8712" width="16.75" style="364" customWidth="1"/>
    <col min="8713" max="8713" width="16.875" style="364" customWidth="1"/>
    <col min="8714" max="8714" width="4.125" style="364" customWidth="1"/>
    <col min="8715" max="8715" width="2.75" style="364" customWidth="1"/>
    <col min="8716" max="8962" width="8.875" style="364"/>
    <col min="8963" max="8963" width="1.25" style="364" customWidth="1"/>
    <col min="8964" max="8965" width="17.375" style="364" customWidth="1"/>
    <col min="8966" max="8966" width="16.875" style="364" customWidth="1"/>
    <col min="8967" max="8967" width="19.5" style="364" customWidth="1"/>
    <col min="8968" max="8968" width="16.75" style="364" customWidth="1"/>
    <col min="8969" max="8969" width="16.875" style="364" customWidth="1"/>
    <col min="8970" max="8970" width="4.125" style="364" customWidth="1"/>
    <col min="8971" max="8971" width="2.75" style="364" customWidth="1"/>
    <col min="8972" max="9218" width="8.875" style="364"/>
    <col min="9219" max="9219" width="1.25" style="364" customWidth="1"/>
    <col min="9220" max="9221" width="17.375" style="364" customWidth="1"/>
    <col min="9222" max="9222" width="16.875" style="364" customWidth="1"/>
    <col min="9223" max="9223" width="19.5" style="364" customWidth="1"/>
    <col min="9224" max="9224" width="16.75" style="364" customWidth="1"/>
    <col min="9225" max="9225" width="16.875" style="364" customWidth="1"/>
    <col min="9226" max="9226" width="4.125" style="364" customWidth="1"/>
    <col min="9227" max="9227" width="2.75" style="364" customWidth="1"/>
    <col min="9228" max="9474" width="8.875" style="364"/>
    <col min="9475" max="9475" width="1.25" style="364" customWidth="1"/>
    <col min="9476" max="9477" width="17.375" style="364" customWidth="1"/>
    <col min="9478" max="9478" width="16.875" style="364" customWidth="1"/>
    <col min="9479" max="9479" width="19.5" style="364" customWidth="1"/>
    <col min="9480" max="9480" width="16.75" style="364" customWidth="1"/>
    <col min="9481" max="9481" width="16.875" style="364" customWidth="1"/>
    <col min="9482" max="9482" width="4.125" style="364" customWidth="1"/>
    <col min="9483" max="9483" width="2.75" style="364" customWidth="1"/>
    <col min="9484" max="9730" width="8.875" style="364"/>
    <col min="9731" max="9731" width="1.25" style="364" customWidth="1"/>
    <col min="9732" max="9733" width="17.375" style="364" customWidth="1"/>
    <col min="9734" max="9734" width="16.875" style="364" customWidth="1"/>
    <col min="9735" max="9735" width="19.5" style="364" customWidth="1"/>
    <col min="9736" max="9736" width="16.75" style="364" customWidth="1"/>
    <col min="9737" max="9737" width="16.875" style="364" customWidth="1"/>
    <col min="9738" max="9738" width="4.125" style="364" customWidth="1"/>
    <col min="9739" max="9739" width="2.75" style="364" customWidth="1"/>
    <col min="9740" max="9986" width="8.875" style="364"/>
    <col min="9987" max="9987" width="1.25" style="364" customWidth="1"/>
    <col min="9988" max="9989" width="17.375" style="364" customWidth="1"/>
    <col min="9990" max="9990" width="16.875" style="364" customWidth="1"/>
    <col min="9991" max="9991" width="19.5" style="364" customWidth="1"/>
    <col min="9992" max="9992" width="16.75" style="364" customWidth="1"/>
    <col min="9993" max="9993" width="16.875" style="364" customWidth="1"/>
    <col min="9994" max="9994" width="4.125" style="364" customWidth="1"/>
    <col min="9995" max="9995" width="2.75" style="364" customWidth="1"/>
    <col min="9996" max="10242" width="8.875" style="364"/>
    <col min="10243" max="10243" width="1.25" style="364" customWidth="1"/>
    <col min="10244" max="10245" width="17.375" style="364" customWidth="1"/>
    <col min="10246" max="10246" width="16.875" style="364" customWidth="1"/>
    <col min="10247" max="10247" width="19.5" style="364" customWidth="1"/>
    <col min="10248" max="10248" width="16.75" style="364" customWidth="1"/>
    <col min="10249" max="10249" width="16.875" style="364" customWidth="1"/>
    <col min="10250" max="10250" width="4.125" style="364" customWidth="1"/>
    <col min="10251" max="10251" width="2.75" style="364" customWidth="1"/>
    <col min="10252" max="10498" width="8.875" style="364"/>
    <col min="10499" max="10499" width="1.25" style="364" customWidth="1"/>
    <col min="10500" max="10501" width="17.375" style="364" customWidth="1"/>
    <col min="10502" max="10502" width="16.875" style="364" customWidth="1"/>
    <col min="10503" max="10503" width="19.5" style="364" customWidth="1"/>
    <col min="10504" max="10504" width="16.75" style="364" customWidth="1"/>
    <col min="10505" max="10505" width="16.875" style="364" customWidth="1"/>
    <col min="10506" max="10506" width="4.125" style="364" customWidth="1"/>
    <col min="10507" max="10507" width="2.75" style="364" customWidth="1"/>
    <col min="10508" max="10754" width="8.875" style="364"/>
    <col min="10755" max="10755" width="1.25" style="364" customWidth="1"/>
    <col min="10756" max="10757" width="17.375" style="364" customWidth="1"/>
    <col min="10758" max="10758" width="16.875" style="364" customWidth="1"/>
    <col min="10759" max="10759" width="19.5" style="364" customWidth="1"/>
    <col min="10760" max="10760" width="16.75" style="364" customWidth="1"/>
    <col min="10761" max="10761" width="16.875" style="364" customWidth="1"/>
    <col min="10762" max="10762" width="4.125" style="364" customWidth="1"/>
    <col min="10763" max="10763" width="2.75" style="364" customWidth="1"/>
    <col min="10764" max="11010" width="8.875" style="364"/>
    <col min="11011" max="11011" width="1.25" style="364" customWidth="1"/>
    <col min="11012" max="11013" width="17.375" style="364" customWidth="1"/>
    <col min="11014" max="11014" width="16.875" style="364" customWidth="1"/>
    <col min="11015" max="11015" width="19.5" style="364" customWidth="1"/>
    <col min="11016" max="11016" width="16.75" style="364" customWidth="1"/>
    <col min="11017" max="11017" width="16.875" style="364" customWidth="1"/>
    <col min="11018" max="11018" width="4.125" style="364" customWidth="1"/>
    <col min="11019" max="11019" width="2.75" style="364" customWidth="1"/>
    <col min="11020" max="11266" width="8.875" style="364"/>
    <col min="11267" max="11267" width="1.25" style="364" customWidth="1"/>
    <col min="11268" max="11269" width="17.375" style="364" customWidth="1"/>
    <col min="11270" max="11270" width="16.875" style="364" customWidth="1"/>
    <col min="11271" max="11271" width="19.5" style="364" customWidth="1"/>
    <col min="11272" max="11272" width="16.75" style="364" customWidth="1"/>
    <col min="11273" max="11273" width="16.875" style="364" customWidth="1"/>
    <col min="11274" max="11274" width="4.125" style="364" customWidth="1"/>
    <col min="11275" max="11275" width="2.75" style="364" customWidth="1"/>
    <col min="11276" max="11522" width="8.875" style="364"/>
    <col min="11523" max="11523" width="1.25" style="364" customWidth="1"/>
    <col min="11524" max="11525" width="17.375" style="364" customWidth="1"/>
    <col min="11526" max="11526" width="16.875" style="364" customWidth="1"/>
    <col min="11527" max="11527" width="19.5" style="364" customWidth="1"/>
    <col min="11528" max="11528" width="16.75" style="364" customWidth="1"/>
    <col min="11529" max="11529" width="16.875" style="364" customWidth="1"/>
    <col min="11530" max="11530" width="4.125" style="364" customWidth="1"/>
    <col min="11531" max="11531" width="2.75" style="364" customWidth="1"/>
    <col min="11532" max="11778" width="8.875" style="364"/>
    <col min="11779" max="11779" width="1.25" style="364" customWidth="1"/>
    <col min="11780" max="11781" width="17.375" style="364" customWidth="1"/>
    <col min="11782" max="11782" width="16.875" style="364" customWidth="1"/>
    <col min="11783" max="11783" width="19.5" style="364" customWidth="1"/>
    <col min="11784" max="11784" width="16.75" style="364" customWidth="1"/>
    <col min="11785" max="11785" width="16.875" style="364" customWidth="1"/>
    <col min="11786" max="11786" width="4.125" style="364" customWidth="1"/>
    <col min="11787" max="11787" width="2.75" style="364" customWidth="1"/>
    <col min="11788" max="12034" width="8.875" style="364"/>
    <col min="12035" max="12035" width="1.25" style="364" customWidth="1"/>
    <col min="12036" max="12037" width="17.375" style="364" customWidth="1"/>
    <col min="12038" max="12038" width="16.875" style="364" customWidth="1"/>
    <col min="12039" max="12039" width="19.5" style="364" customWidth="1"/>
    <col min="12040" max="12040" width="16.75" style="364" customWidth="1"/>
    <col min="12041" max="12041" width="16.875" style="364" customWidth="1"/>
    <col min="12042" max="12042" width="4.125" style="364" customWidth="1"/>
    <col min="12043" max="12043" width="2.75" style="364" customWidth="1"/>
    <col min="12044" max="12290" width="8.875" style="364"/>
    <col min="12291" max="12291" width="1.25" style="364" customWidth="1"/>
    <col min="12292" max="12293" width="17.375" style="364" customWidth="1"/>
    <col min="12294" max="12294" width="16.875" style="364" customWidth="1"/>
    <col min="12295" max="12295" width="19.5" style="364" customWidth="1"/>
    <col min="12296" max="12296" width="16.75" style="364" customWidth="1"/>
    <col min="12297" max="12297" width="16.875" style="364" customWidth="1"/>
    <col min="12298" max="12298" width="4.125" style="364" customWidth="1"/>
    <col min="12299" max="12299" width="2.75" style="364" customWidth="1"/>
    <col min="12300" max="12546" width="8.875" style="364"/>
    <col min="12547" max="12547" width="1.25" style="364" customWidth="1"/>
    <col min="12548" max="12549" width="17.375" style="364" customWidth="1"/>
    <col min="12550" max="12550" width="16.875" style="364" customWidth="1"/>
    <col min="12551" max="12551" width="19.5" style="364" customWidth="1"/>
    <col min="12552" max="12552" width="16.75" style="364" customWidth="1"/>
    <col min="12553" max="12553" width="16.875" style="364" customWidth="1"/>
    <col min="12554" max="12554" width="4.125" style="364" customWidth="1"/>
    <col min="12555" max="12555" width="2.75" style="364" customWidth="1"/>
    <col min="12556" max="12802" width="8.875" style="364"/>
    <col min="12803" max="12803" width="1.25" style="364" customWidth="1"/>
    <col min="12804" max="12805" width="17.375" style="364" customWidth="1"/>
    <col min="12806" max="12806" width="16.875" style="364" customWidth="1"/>
    <col min="12807" max="12807" width="19.5" style="364" customWidth="1"/>
    <col min="12808" max="12808" width="16.75" style="364" customWidth="1"/>
    <col min="12809" max="12809" width="16.875" style="364" customWidth="1"/>
    <col min="12810" max="12810" width="4.125" style="364" customWidth="1"/>
    <col min="12811" max="12811" width="2.75" style="364" customWidth="1"/>
    <col min="12812" max="13058" width="8.875" style="364"/>
    <col min="13059" max="13059" width="1.25" style="364" customWidth="1"/>
    <col min="13060" max="13061" width="17.375" style="364" customWidth="1"/>
    <col min="13062" max="13062" width="16.875" style="364" customWidth="1"/>
    <col min="13063" max="13063" width="19.5" style="364" customWidth="1"/>
    <col min="13064" max="13064" width="16.75" style="364" customWidth="1"/>
    <col min="13065" max="13065" width="16.875" style="364" customWidth="1"/>
    <col min="13066" max="13066" width="4.125" style="364" customWidth="1"/>
    <col min="13067" max="13067" width="2.75" style="364" customWidth="1"/>
    <col min="13068" max="13314" width="8.875" style="364"/>
    <col min="13315" max="13315" width="1.25" style="364" customWidth="1"/>
    <col min="13316" max="13317" width="17.375" style="364" customWidth="1"/>
    <col min="13318" max="13318" width="16.875" style="364" customWidth="1"/>
    <col min="13319" max="13319" width="19.5" style="364" customWidth="1"/>
    <col min="13320" max="13320" width="16.75" style="364" customWidth="1"/>
    <col min="13321" max="13321" width="16.875" style="364" customWidth="1"/>
    <col min="13322" max="13322" width="4.125" style="364" customWidth="1"/>
    <col min="13323" max="13323" width="2.75" style="364" customWidth="1"/>
    <col min="13324" max="13570" width="8.875" style="364"/>
    <col min="13571" max="13571" width="1.25" style="364" customWidth="1"/>
    <col min="13572" max="13573" width="17.375" style="364" customWidth="1"/>
    <col min="13574" max="13574" width="16.875" style="364" customWidth="1"/>
    <col min="13575" max="13575" width="19.5" style="364" customWidth="1"/>
    <col min="13576" max="13576" width="16.75" style="364" customWidth="1"/>
    <col min="13577" max="13577" width="16.875" style="364" customWidth="1"/>
    <col min="13578" max="13578" width="4.125" style="364" customWidth="1"/>
    <col min="13579" max="13579" width="2.75" style="364" customWidth="1"/>
    <col min="13580" max="13826" width="8.875" style="364"/>
    <col min="13827" max="13827" width="1.25" style="364" customWidth="1"/>
    <col min="13828" max="13829" width="17.375" style="364" customWidth="1"/>
    <col min="13830" max="13830" width="16.875" style="364" customWidth="1"/>
    <col min="13831" max="13831" width="19.5" style="364" customWidth="1"/>
    <col min="13832" max="13832" width="16.75" style="364" customWidth="1"/>
    <col min="13833" max="13833" width="16.875" style="364" customWidth="1"/>
    <col min="13834" max="13834" width="4.125" style="364" customWidth="1"/>
    <col min="13835" max="13835" width="2.75" style="364" customWidth="1"/>
    <col min="13836" max="14082" width="8.875" style="364"/>
    <col min="14083" max="14083" width="1.25" style="364" customWidth="1"/>
    <col min="14084" max="14085" width="17.375" style="364" customWidth="1"/>
    <col min="14086" max="14086" width="16.875" style="364" customWidth="1"/>
    <col min="14087" max="14087" width="19.5" style="364" customWidth="1"/>
    <col min="14088" max="14088" width="16.75" style="364" customWidth="1"/>
    <col min="14089" max="14089" width="16.875" style="364" customWidth="1"/>
    <col min="14090" max="14090" width="4.125" style="364" customWidth="1"/>
    <col min="14091" max="14091" width="2.75" style="364" customWidth="1"/>
    <col min="14092" max="14338" width="8.875" style="364"/>
    <col min="14339" max="14339" width="1.25" style="364" customWidth="1"/>
    <col min="14340" max="14341" width="17.375" style="364" customWidth="1"/>
    <col min="14342" max="14342" width="16.875" style="364" customWidth="1"/>
    <col min="14343" max="14343" width="19.5" style="364" customWidth="1"/>
    <col min="14344" max="14344" width="16.75" style="364" customWidth="1"/>
    <col min="14345" max="14345" width="16.875" style="364" customWidth="1"/>
    <col min="14346" max="14346" width="4.125" style="364" customWidth="1"/>
    <col min="14347" max="14347" width="2.75" style="364" customWidth="1"/>
    <col min="14348" max="14594" width="8.875" style="364"/>
    <col min="14595" max="14595" width="1.25" style="364" customWidth="1"/>
    <col min="14596" max="14597" width="17.375" style="364" customWidth="1"/>
    <col min="14598" max="14598" width="16.875" style="364" customWidth="1"/>
    <col min="14599" max="14599" width="19.5" style="364" customWidth="1"/>
    <col min="14600" max="14600" width="16.75" style="364" customWidth="1"/>
    <col min="14601" max="14601" width="16.875" style="364" customWidth="1"/>
    <col min="14602" max="14602" width="4.125" style="364" customWidth="1"/>
    <col min="14603" max="14603" width="2.75" style="364" customWidth="1"/>
    <col min="14604" max="14850" width="8.875" style="364"/>
    <col min="14851" max="14851" width="1.25" style="364" customWidth="1"/>
    <col min="14852" max="14853" width="17.375" style="364" customWidth="1"/>
    <col min="14854" max="14854" width="16.875" style="364" customWidth="1"/>
    <col min="14855" max="14855" width="19.5" style="364" customWidth="1"/>
    <col min="14856" max="14856" width="16.75" style="364" customWidth="1"/>
    <col min="14857" max="14857" width="16.875" style="364" customWidth="1"/>
    <col min="14858" max="14858" width="4.125" style="364" customWidth="1"/>
    <col min="14859" max="14859" width="2.75" style="364" customWidth="1"/>
    <col min="14860" max="15106" width="8.875" style="364"/>
    <col min="15107" max="15107" width="1.25" style="364" customWidth="1"/>
    <col min="15108" max="15109" width="17.375" style="364" customWidth="1"/>
    <col min="15110" max="15110" width="16.875" style="364" customWidth="1"/>
    <col min="15111" max="15111" width="19.5" style="364" customWidth="1"/>
    <col min="15112" max="15112" width="16.75" style="364" customWidth="1"/>
    <col min="15113" max="15113" width="16.875" style="364" customWidth="1"/>
    <col min="15114" max="15114" width="4.125" style="364" customWidth="1"/>
    <col min="15115" max="15115" width="2.75" style="364" customWidth="1"/>
    <col min="15116" max="15362" width="8.875" style="364"/>
    <col min="15363" max="15363" width="1.25" style="364" customWidth="1"/>
    <col min="15364" max="15365" width="17.375" style="364" customWidth="1"/>
    <col min="15366" max="15366" width="16.875" style="364" customWidth="1"/>
    <col min="15367" max="15367" width="19.5" style="364" customWidth="1"/>
    <col min="15368" max="15368" width="16.75" style="364" customWidth="1"/>
    <col min="15369" max="15369" width="16.875" style="364" customWidth="1"/>
    <col min="15370" max="15370" width="4.125" style="364" customWidth="1"/>
    <col min="15371" max="15371" width="2.75" style="364" customWidth="1"/>
    <col min="15372" max="15618" width="8.875" style="364"/>
    <col min="15619" max="15619" width="1.25" style="364" customWidth="1"/>
    <col min="15620" max="15621" width="17.375" style="364" customWidth="1"/>
    <col min="15622" max="15622" width="16.875" style="364" customWidth="1"/>
    <col min="15623" max="15623" width="19.5" style="364" customWidth="1"/>
    <col min="15624" max="15624" width="16.75" style="364" customWidth="1"/>
    <col min="15625" max="15625" width="16.875" style="364" customWidth="1"/>
    <col min="15626" max="15626" width="4.125" style="364" customWidth="1"/>
    <col min="15627" max="15627" width="2.75" style="364" customWidth="1"/>
    <col min="15628" max="15874" width="8.875" style="364"/>
    <col min="15875" max="15875" width="1.25" style="364" customWidth="1"/>
    <col min="15876" max="15877" width="17.375" style="364" customWidth="1"/>
    <col min="15878" max="15878" width="16.875" style="364" customWidth="1"/>
    <col min="15879" max="15879" width="19.5" style="364" customWidth="1"/>
    <col min="15880" max="15880" width="16.75" style="364" customWidth="1"/>
    <col min="15881" max="15881" width="16.875" style="364" customWidth="1"/>
    <col min="15882" max="15882" width="4.125" style="364" customWidth="1"/>
    <col min="15883" max="15883" width="2.75" style="364" customWidth="1"/>
    <col min="15884" max="16130" width="8.875" style="364"/>
    <col min="16131" max="16131" width="1.25" style="364" customWidth="1"/>
    <col min="16132" max="16133" width="17.375" style="364" customWidth="1"/>
    <col min="16134" max="16134" width="16.875" style="364" customWidth="1"/>
    <col min="16135" max="16135" width="19.5" style="364" customWidth="1"/>
    <col min="16136" max="16136" width="16.75" style="364" customWidth="1"/>
    <col min="16137" max="16137" width="16.875" style="364" customWidth="1"/>
    <col min="16138" max="16138" width="4.125" style="364" customWidth="1"/>
    <col min="16139" max="16139" width="2.75" style="364" customWidth="1"/>
    <col min="16140" max="16383" width="8.875" style="364"/>
    <col min="16384" max="16384" width="8.875" style="364" customWidth="1"/>
  </cols>
  <sheetData>
    <row r="1" spans="1:10" ht="20.100000000000001" customHeight="1">
      <c r="A1" s="386" t="s">
        <v>929</v>
      </c>
      <c r="B1" s="362"/>
      <c r="C1" s="363"/>
      <c r="D1" s="363"/>
      <c r="E1" s="363"/>
      <c r="F1" s="363"/>
      <c r="G1" s="363"/>
      <c r="H1" s="363"/>
      <c r="I1" s="363"/>
    </row>
    <row r="2" spans="1:10" ht="20.100000000000001" customHeight="1">
      <c r="A2" s="361"/>
      <c r="B2" s="362"/>
      <c r="C2" s="363"/>
      <c r="D2" s="363"/>
      <c r="E2" s="363"/>
      <c r="F2" s="363"/>
      <c r="G2" s="363"/>
      <c r="H2" s="363"/>
      <c r="I2" s="365" t="s">
        <v>402</v>
      </c>
    </row>
    <row r="3" spans="1:10" ht="20.100000000000001" customHeight="1">
      <c r="A3" s="689" t="s">
        <v>572</v>
      </c>
      <c r="B3" s="689"/>
      <c r="C3" s="689"/>
      <c r="D3" s="689"/>
      <c r="E3" s="689"/>
      <c r="F3" s="689"/>
      <c r="G3" s="689"/>
      <c r="H3" s="689"/>
      <c r="I3" s="689"/>
    </row>
    <row r="4" spans="1:10" ht="20.100000000000001" customHeight="1">
      <c r="A4" s="366"/>
      <c r="B4" s="366"/>
      <c r="C4" s="366"/>
      <c r="D4" s="366"/>
      <c r="E4" s="366"/>
      <c r="F4" s="366"/>
      <c r="G4" s="366"/>
      <c r="H4" s="366"/>
      <c r="I4" s="366"/>
    </row>
    <row r="5" spans="1:10" ht="43.5" customHeight="1">
      <c r="A5" s="366"/>
      <c r="B5" s="367" t="s">
        <v>560</v>
      </c>
      <c r="C5" s="701"/>
      <c r="D5" s="1386"/>
      <c r="E5" s="1386"/>
      <c r="F5" s="1386"/>
      <c r="G5" s="1386"/>
      <c r="H5" s="1386"/>
      <c r="I5" s="702"/>
    </row>
    <row r="6" spans="1:10" ht="43.5" customHeight="1">
      <c r="A6" s="363"/>
      <c r="B6" s="368" t="s">
        <v>561</v>
      </c>
      <c r="C6" s="694" t="s">
        <v>562</v>
      </c>
      <c r="D6" s="694"/>
      <c r="E6" s="694"/>
      <c r="F6" s="694"/>
      <c r="G6" s="694"/>
      <c r="H6" s="694"/>
      <c r="I6" s="694"/>
      <c r="J6" s="370"/>
    </row>
    <row r="7" spans="1:10" ht="43.5" customHeight="1">
      <c r="A7" s="366"/>
      <c r="B7" s="631" t="s">
        <v>751</v>
      </c>
      <c r="C7" s="701"/>
      <c r="D7" s="1386"/>
      <c r="E7" s="1386"/>
      <c r="F7" s="1386"/>
      <c r="G7" s="1386"/>
      <c r="H7" s="1386"/>
      <c r="I7" s="702"/>
    </row>
    <row r="8" spans="1:10" ht="64.5" customHeight="1">
      <c r="A8" s="363"/>
      <c r="B8" s="632" t="s">
        <v>832</v>
      </c>
      <c r="C8" s="696" t="s">
        <v>833</v>
      </c>
      <c r="D8" s="2082"/>
      <c r="E8" s="2082"/>
      <c r="F8" s="2082"/>
      <c r="G8" s="2082"/>
      <c r="H8" s="2082"/>
      <c r="I8" s="2083"/>
      <c r="J8" s="370"/>
    </row>
    <row r="9" spans="1:10" ht="18.75" customHeight="1">
      <c r="A9" s="363"/>
      <c r="B9" s="1486" t="s">
        <v>834</v>
      </c>
      <c r="C9" s="1499" t="s">
        <v>563</v>
      </c>
      <c r="D9" s="694"/>
      <c r="E9" s="694"/>
      <c r="F9" s="695"/>
      <c r="G9" s="701" t="s">
        <v>564</v>
      </c>
      <c r="H9" s="1386"/>
      <c r="I9" s="702"/>
      <c r="J9" s="370"/>
    </row>
    <row r="10" spans="1:10" ht="43.5" customHeight="1">
      <c r="A10" s="363"/>
      <c r="B10" s="2081"/>
      <c r="C10" s="1493"/>
      <c r="D10" s="1494"/>
      <c r="E10" s="1494"/>
      <c r="F10" s="1495"/>
      <c r="G10" s="701"/>
      <c r="H10" s="1386"/>
      <c r="I10" s="702"/>
      <c r="J10" s="370"/>
    </row>
    <row r="11" spans="1:10" ht="19.5" customHeight="1">
      <c r="A11" s="363"/>
      <c r="B11" s="703" t="s">
        <v>838</v>
      </c>
      <c r="C11" s="1499" t="s">
        <v>565</v>
      </c>
      <c r="D11" s="694"/>
      <c r="E11" s="694"/>
      <c r="F11" s="694"/>
      <c r="G11" s="694"/>
      <c r="H11" s="694"/>
      <c r="I11" s="694"/>
      <c r="J11" s="370"/>
    </row>
    <row r="12" spans="1:10" ht="40.5" customHeight="1">
      <c r="A12" s="363"/>
      <c r="B12" s="704"/>
      <c r="C12" s="372" t="s">
        <v>0</v>
      </c>
      <c r="D12" s="372" t="s">
        <v>1</v>
      </c>
      <c r="E12" s="1479" t="s">
        <v>462</v>
      </c>
      <c r="F12" s="1479"/>
      <c r="G12" s="1503" t="s">
        <v>566</v>
      </c>
      <c r="H12" s="1503"/>
      <c r="I12" s="374" t="s">
        <v>567</v>
      </c>
    </row>
    <row r="13" spans="1:10" ht="19.5" customHeight="1">
      <c r="A13" s="363"/>
      <c r="B13" s="704"/>
      <c r="C13" s="375"/>
      <c r="D13" s="375"/>
      <c r="E13" s="1479"/>
      <c r="F13" s="1479"/>
      <c r="G13" s="376"/>
      <c r="H13" s="373" t="s">
        <v>568</v>
      </c>
      <c r="I13" s="376"/>
    </row>
    <row r="14" spans="1:10" ht="19.5" customHeight="1">
      <c r="A14" s="363"/>
      <c r="B14" s="704"/>
      <c r="C14" s="375"/>
      <c r="D14" s="375"/>
      <c r="E14" s="1479"/>
      <c r="F14" s="1479"/>
      <c r="G14" s="376"/>
      <c r="H14" s="373" t="s">
        <v>568</v>
      </c>
      <c r="I14" s="376"/>
    </row>
    <row r="15" spans="1:10" ht="19.5" customHeight="1">
      <c r="A15" s="363"/>
      <c r="B15" s="704"/>
      <c r="C15" s="375"/>
      <c r="D15" s="375"/>
      <c r="E15" s="1479"/>
      <c r="F15" s="1479"/>
      <c r="G15" s="376"/>
      <c r="H15" s="373" t="s">
        <v>568</v>
      </c>
      <c r="I15" s="376"/>
    </row>
    <row r="16" spans="1:10" ht="19.5" customHeight="1">
      <c r="A16" s="363"/>
      <c r="B16" s="704"/>
      <c r="C16" s="1493" t="s">
        <v>463</v>
      </c>
      <c r="D16" s="1494"/>
      <c r="E16" s="1494"/>
      <c r="F16" s="1494"/>
      <c r="G16" s="1494"/>
      <c r="H16" s="1494"/>
      <c r="I16" s="1495"/>
    </row>
    <row r="17" spans="1:11" ht="40.5" customHeight="1">
      <c r="A17" s="363"/>
      <c r="B17" s="704"/>
      <c r="C17" s="372" t="s">
        <v>0</v>
      </c>
      <c r="D17" s="372" t="s">
        <v>1</v>
      </c>
      <c r="E17" s="1479" t="s">
        <v>462</v>
      </c>
      <c r="F17" s="1479"/>
      <c r="G17" s="1503" t="s">
        <v>566</v>
      </c>
      <c r="H17" s="1503"/>
      <c r="I17" s="374" t="s">
        <v>567</v>
      </c>
    </row>
    <row r="18" spans="1:11" ht="19.5" customHeight="1">
      <c r="A18" s="363"/>
      <c r="B18" s="704"/>
      <c r="C18" s="375"/>
      <c r="D18" s="375"/>
      <c r="E18" s="1479"/>
      <c r="F18" s="1479"/>
      <c r="G18" s="376"/>
      <c r="H18" s="373" t="s">
        <v>568</v>
      </c>
      <c r="I18" s="376"/>
      <c r="J18" s="370"/>
    </row>
    <row r="19" spans="1:11" ht="19.5" customHeight="1">
      <c r="A19" s="363"/>
      <c r="B19" s="704"/>
      <c r="C19" s="375"/>
      <c r="D19" s="375"/>
      <c r="E19" s="1479"/>
      <c r="F19" s="1479"/>
      <c r="G19" s="376"/>
      <c r="H19" s="373" t="s">
        <v>568</v>
      </c>
      <c r="I19" s="376"/>
    </row>
    <row r="20" spans="1:11" ht="19.5" customHeight="1">
      <c r="A20" s="363"/>
      <c r="B20" s="705"/>
      <c r="C20" s="375"/>
      <c r="D20" s="375"/>
      <c r="E20" s="1479"/>
      <c r="F20" s="1479"/>
      <c r="G20" s="376"/>
      <c r="H20" s="373" t="s">
        <v>568</v>
      </c>
      <c r="I20" s="376"/>
    </row>
    <row r="21" spans="1:11" ht="19.5" customHeight="1">
      <c r="A21" s="363"/>
      <c r="B21" s="703" t="s">
        <v>835</v>
      </c>
      <c r="C21" s="2085" t="s">
        <v>836</v>
      </c>
      <c r="D21" s="2086"/>
      <c r="E21" s="2086"/>
      <c r="F21" s="2087"/>
      <c r="G21" s="701" t="s">
        <v>570</v>
      </c>
      <c r="H21" s="1386"/>
      <c r="I21" s="702"/>
    </row>
    <row r="22" spans="1:11" ht="27.75" customHeight="1">
      <c r="A22" s="363"/>
      <c r="B22" s="705"/>
      <c r="C22" s="1490"/>
      <c r="D22" s="1491"/>
      <c r="E22" s="1491"/>
      <c r="F22" s="1492"/>
      <c r="G22" s="1496"/>
      <c r="H22" s="1497"/>
      <c r="I22" s="1498"/>
    </row>
    <row r="23" spans="1:11" ht="6" customHeight="1">
      <c r="A23" s="363"/>
      <c r="B23" s="363"/>
      <c r="C23" s="363"/>
      <c r="D23" s="363"/>
      <c r="E23" s="363"/>
      <c r="F23" s="363"/>
      <c r="G23" s="363"/>
      <c r="H23" s="363"/>
      <c r="I23" s="363"/>
    </row>
    <row r="24" spans="1:11" ht="16.5" customHeight="1">
      <c r="A24" s="363"/>
      <c r="B24" s="363" t="s">
        <v>469</v>
      </c>
      <c r="C24" s="363"/>
      <c r="D24" s="363"/>
      <c r="E24" s="363"/>
      <c r="F24" s="363"/>
      <c r="G24" s="363"/>
      <c r="H24" s="363"/>
      <c r="I24" s="363"/>
      <c r="J24" s="377"/>
      <c r="K24" s="377"/>
    </row>
    <row r="25" spans="1:11" ht="57" customHeight="1">
      <c r="A25" s="363"/>
      <c r="B25" s="1477" t="s">
        <v>837</v>
      </c>
      <c r="C25" s="1477"/>
      <c r="D25" s="1477"/>
      <c r="E25" s="1477"/>
      <c r="F25" s="1477"/>
      <c r="G25" s="1477"/>
      <c r="H25" s="1477"/>
      <c r="I25" s="1477"/>
      <c r="J25" s="377"/>
      <c r="K25" s="377"/>
    </row>
    <row r="26" spans="1:11" ht="36" customHeight="1">
      <c r="A26" s="363"/>
      <c r="B26" s="1477" t="s">
        <v>571</v>
      </c>
      <c r="C26" s="1477"/>
      <c r="D26" s="1477"/>
      <c r="E26" s="1477"/>
      <c r="F26" s="1477"/>
      <c r="G26" s="1477"/>
      <c r="H26" s="1477"/>
      <c r="I26" s="1477"/>
      <c r="J26" s="377"/>
      <c r="K26" s="377"/>
    </row>
    <row r="27" spans="1:11" ht="30" customHeight="1">
      <c r="A27" s="363"/>
      <c r="B27" s="1385" t="s">
        <v>830</v>
      </c>
      <c r="C27" s="1385"/>
      <c r="D27" s="1385"/>
      <c r="E27" s="1385"/>
      <c r="F27" s="1385"/>
      <c r="G27" s="1385"/>
      <c r="H27" s="1385"/>
      <c r="I27" s="1385"/>
      <c r="J27" s="377"/>
      <c r="K27" s="377"/>
    </row>
    <row r="28" spans="1:11" ht="7.5" customHeight="1">
      <c r="B28" s="2084"/>
      <c r="C28" s="2084"/>
      <c r="D28" s="2084"/>
      <c r="E28" s="2084"/>
      <c r="F28" s="2084"/>
      <c r="G28" s="2084"/>
      <c r="H28" s="2084"/>
      <c r="I28" s="2084"/>
    </row>
    <row r="29" spans="1:11">
      <c r="B29" s="377"/>
    </row>
  </sheetData>
  <mergeCells count="30">
    <mergeCell ref="B25:I25"/>
    <mergeCell ref="B26:I26"/>
    <mergeCell ref="B27:I27"/>
    <mergeCell ref="B28:I28"/>
    <mergeCell ref="E18:F18"/>
    <mergeCell ref="E19:F19"/>
    <mergeCell ref="E20:F20"/>
    <mergeCell ref="B21:B22"/>
    <mergeCell ref="C21:F22"/>
    <mergeCell ref="G21:I21"/>
    <mergeCell ref="G22:I22"/>
    <mergeCell ref="B11:B20"/>
    <mergeCell ref="C11:I11"/>
    <mergeCell ref="E12:F12"/>
    <mergeCell ref="G12:H12"/>
    <mergeCell ref="E13:F13"/>
    <mergeCell ref="E14:F14"/>
    <mergeCell ref="E15:F15"/>
    <mergeCell ref="C16:I16"/>
    <mergeCell ref="E17:F17"/>
    <mergeCell ref="G17:H17"/>
    <mergeCell ref="A3:I3"/>
    <mergeCell ref="C5:I5"/>
    <mergeCell ref="C6:I6"/>
    <mergeCell ref="B9:B10"/>
    <mergeCell ref="C9:F10"/>
    <mergeCell ref="G9:I9"/>
    <mergeCell ref="G10:I10"/>
    <mergeCell ref="C7:I7"/>
    <mergeCell ref="C8:I8"/>
  </mergeCells>
  <phoneticPr fontId="3"/>
  <dataValidations count="1">
    <dataValidation type="list" allowBlank="1" showInputMessage="1" showErrorMessage="1" sqref="C7:I7" xr:uid="{82623F56-91A9-43DE-9159-653BBEFB481C}">
      <formula1>"共同生活援助,自立訓練（機能訓練）,自立訓練（生活訓練）,就労継続支援B型"</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6E0C8-351C-43DD-B9A4-93AE757BB91A}">
  <dimension ref="A1:AI26"/>
  <sheetViews>
    <sheetView view="pageBreakPreview" zoomScaleNormal="100" zoomScaleSheetLayoutView="100" workbookViewId="0"/>
  </sheetViews>
  <sheetFormatPr defaultColWidth="8.875" defaultRowHeight="13.5"/>
  <cols>
    <col min="1" max="1" width="5" customWidth="1"/>
    <col min="2" max="3" width="3" customWidth="1"/>
    <col min="4" max="4" width="21.125" customWidth="1"/>
    <col min="5" max="7" width="18.125" customWidth="1"/>
    <col min="8" max="8" width="10.375" customWidth="1"/>
    <col min="9" max="9" width="1.125" customWidth="1"/>
  </cols>
  <sheetData>
    <row r="1" spans="1:8" ht="20.100000000000001" customHeight="1">
      <c r="A1" s="207" t="s">
        <v>930</v>
      </c>
    </row>
    <row r="2" spans="1:8" ht="20.100000000000001" customHeight="1">
      <c r="B2" s="408"/>
      <c r="C2" s="409"/>
      <c r="D2" s="408"/>
      <c r="E2" s="408"/>
      <c r="F2" s="408"/>
      <c r="G2" s="408"/>
      <c r="H2" s="410" t="s">
        <v>587</v>
      </c>
    </row>
    <row r="3" spans="1:8" ht="20.100000000000001" customHeight="1">
      <c r="B3" s="408"/>
      <c r="C3" s="409"/>
      <c r="D3" s="408"/>
      <c r="E3" s="408"/>
      <c r="F3" s="408"/>
      <c r="G3" s="408"/>
      <c r="H3" s="410"/>
    </row>
    <row r="4" spans="1:8" ht="20.100000000000001" customHeight="1">
      <c r="B4" s="2102" t="s">
        <v>588</v>
      </c>
      <c r="C4" s="2103"/>
      <c r="D4" s="2103"/>
      <c r="E4" s="2103"/>
      <c r="F4" s="2103"/>
      <c r="G4" s="2103"/>
      <c r="H4" s="2103"/>
    </row>
    <row r="5" spans="1:8" ht="20.100000000000001" customHeight="1">
      <c r="B5" s="408"/>
      <c r="C5" s="408"/>
      <c r="D5" s="408"/>
      <c r="E5" s="408"/>
      <c r="F5" s="408"/>
      <c r="G5" s="408"/>
      <c r="H5" s="408"/>
    </row>
    <row r="6" spans="1:8" ht="24" customHeight="1">
      <c r="B6" s="2104" t="s">
        <v>589</v>
      </c>
      <c r="C6" s="2104"/>
      <c r="D6" s="2104"/>
      <c r="E6" s="2104"/>
      <c r="F6" s="2104"/>
      <c r="G6" s="2104"/>
      <c r="H6" s="2104"/>
    </row>
    <row r="7" spans="1:8" ht="24" customHeight="1">
      <c r="B7" s="2104" t="s">
        <v>590</v>
      </c>
      <c r="C7" s="2104"/>
      <c r="D7" s="2104"/>
      <c r="E7" s="2104" t="s">
        <v>591</v>
      </c>
      <c r="F7" s="2104"/>
      <c r="G7" s="2104"/>
      <c r="H7" s="2104"/>
    </row>
    <row r="8" spans="1:8" ht="21.75" customHeight="1">
      <c r="B8" s="2099" t="s">
        <v>592</v>
      </c>
      <c r="C8" s="2100"/>
      <c r="D8" s="2100"/>
      <c r="E8" s="2100"/>
      <c r="F8" s="2100"/>
      <c r="G8" s="2101"/>
      <c r="H8" s="411" t="s">
        <v>582</v>
      </c>
    </row>
    <row r="9" spans="1:8" ht="60" customHeight="1">
      <c r="B9" s="2094">
        <v>1</v>
      </c>
      <c r="C9" s="2097" t="s">
        <v>593</v>
      </c>
      <c r="D9" s="2097"/>
      <c r="E9" s="2097"/>
      <c r="F9" s="2098"/>
      <c r="G9" s="2098"/>
      <c r="H9" s="413"/>
    </row>
    <row r="10" spans="1:8" ht="81.75" customHeight="1">
      <c r="B10" s="2095"/>
      <c r="C10" s="408"/>
      <c r="D10" s="2092" t="s">
        <v>594</v>
      </c>
      <c r="E10" s="2092"/>
      <c r="F10" s="2093"/>
      <c r="G10" s="2093"/>
      <c r="H10" s="413"/>
    </row>
    <row r="11" spans="1:8" ht="36" customHeight="1">
      <c r="B11" s="2095"/>
      <c r="C11" s="408"/>
      <c r="D11" s="2092" t="s">
        <v>595</v>
      </c>
      <c r="E11" s="2092"/>
      <c r="F11" s="2093"/>
      <c r="G11" s="2093"/>
      <c r="H11" s="413"/>
    </row>
    <row r="12" spans="1:8" ht="60" customHeight="1">
      <c r="B12" s="2095"/>
      <c r="C12" s="408"/>
      <c r="D12" s="2092" t="s">
        <v>596</v>
      </c>
      <c r="E12" s="2092"/>
      <c r="F12" s="2093"/>
      <c r="G12" s="2093"/>
      <c r="H12" s="413"/>
    </row>
    <row r="13" spans="1:8" ht="39.75" customHeight="1">
      <c r="B13" s="2096"/>
      <c r="C13" s="408"/>
      <c r="D13" s="2092" t="s">
        <v>597</v>
      </c>
      <c r="E13" s="2092"/>
      <c r="F13" s="2093"/>
      <c r="G13" s="2093"/>
      <c r="H13" s="413"/>
    </row>
    <row r="14" spans="1:8" ht="60" customHeight="1">
      <c r="B14" s="414">
        <v>2</v>
      </c>
      <c r="C14" s="2092" t="s">
        <v>598</v>
      </c>
      <c r="D14" s="2092"/>
      <c r="E14" s="2092"/>
      <c r="F14" s="2093"/>
      <c r="G14" s="2093"/>
      <c r="H14" s="413"/>
    </row>
    <row r="15" spans="1:8" ht="60" customHeight="1">
      <c r="B15" s="414">
        <v>3</v>
      </c>
      <c r="C15" s="2092" t="s">
        <v>599</v>
      </c>
      <c r="D15" s="2092"/>
      <c r="E15" s="2092"/>
      <c r="F15" s="2093"/>
      <c r="G15" s="2093"/>
      <c r="H15" s="413"/>
    </row>
    <row r="16" spans="1:8" ht="60" customHeight="1">
      <c r="B16" s="414">
        <v>4</v>
      </c>
      <c r="C16" s="2092" t="s">
        <v>600</v>
      </c>
      <c r="D16" s="2092"/>
      <c r="E16" s="2092"/>
      <c r="F16" s="2093"/>
      <c r="G16" s="2093"/>
      <c r="H16" s="413"/>
    </row>
    <row r="17" spans="2:35" ht="60" customHeight="1">
      <c r="B17" s="414">
        <v>5</v>
      </c>
      <c r="C17" s="2092" t="s">
        <v>601</v>
      </c>
      <c r="D17" s="2092"/>
      <c r="E17" s="2092"/>
      <c r="F17" s="2093"/>
      <c r="G17" s="2093"/>
      <c r="H17" s="413"/>
    </row>
    <row r="18" spans="2:35">
      <c r="B18" s="408"/>
      <c r="C18" s="408"/>
      <c r="D18" s="408"/>
      <c r="E18" s="408"/>
      <c r="F18" s="408"/>
      <c r="G18" s="408"/>
      <c r="H18" s="408"/>
    </row>
    <row r="19" spans="2:35" ht="13.15" customHeight="1">
      <c r="B19" s="2088" t="s">
        <v>602</v>
      </c>
      <c r="C19" s="2088"/>
      <c r="D19" s="2091" t="s">
        <v>603</v>
      </c>
      <c r="E19" s="2091"/>
      <c r="F19" s="2091"/>
      <c r="G19" s="2091"/>
      <c r="H19" s="2091"/>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row>
    <row r="20" spans="2:35">
      <c r="B20" s="408"/>
      <c r="C20" s="408"/>
      <c r="D20" s="2091"/>
      <c r="E20" s="2091"/>
      <c r="F20" s="2091"/>
      <c r="G20" s="2091"/>
      <c r="H20" s="2091"/>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row>
    <row r="21" spans="2:35">
      <c r="B21" s="2088" t="s">
        <v>604</v>
      </c>
      <c r="C21" s="2088"/>
      <c r="D21" s="2089" t="s">
        <v>605</v>
      </c>
      <c r="E21" s="2089"/>
      <c r="F21" s="2089"/>
      <c r="G21" s="2089"/>
      <c r="H21" s="2089"/>
    </row>
    <row r="22" spans="2:35" ht="13.15" customHeight="1">
      <c r="B22" s="2088" t="s">
        <v>606</v>
      </c>
      <c r="C22" s="2088"/>
      <c r="D22" s="2090" t="s">
        <v>607</v>
      </c>
      <c r="E22" s="2090"/>
      <c r="F22" s="2090"/>
      <c r="G22" s="2090"/>
      <c r="H22" s="2090"/>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row>
    <row r="23" spans="2:35">
      <c r="B23" s="408"/>
      <c r="C23" s="420"/>
      <c r="D23" s="2090"/>
      <c r="E23" s="2090"/>
      <c r="F23" s="2090"/>
      <c r="G23" s="2090"/>
      <c r="H23" s="2090"/>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row>
    <row r="24" spans="2:35" ht="13.15" customHeight="1">
      <c r="B24" s="2088" t="s">
        <v>608</v>
      </c>
      <c r="C24" s="2088"/>
      <c r="D24" s="2091" t="s">
        <v>609</v>
      </c>
      <c r="E24" s="2091"/>
      <c r="F24" s="2091"/>
      <c r="G24" s="2091"/>
      <c r="H24" s="2091"/>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row>
    <row r="25" spans="2:35">
      <c r="B25" s="408"/>
      <c r="C25" s="408"/>
      <c r="D25" s="2091"/>
      <c r="E25" s="2091"/>
      <c r="F25" s="2091"/>
      <c r="G25" s="2091"/>
      <c r="H25" s="2091"/>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row>
    <row r="26" spans="2:35">
      <c r="B26" s="408"/>
      <c r="C26" s="408"/>
      <c r="D26" s="408"/>
      <c r="E26" s="408"/>
      <c r="F26" s="408"/>
      <c r="G26" s="408"/>
      <c r="H26" s="408"/>
    </row>
  </sheetData>
  <mergeCells count="24">
    <mergeCell ref="B8:G8"/>
    <mergeCell ref="B4:H4"/>
    <mergeCell ref="B6:D6"/>
    <mergeCell ref="E6:H6"/>
    <mergeCell ref="B7:D7"/>
    <mergeCell ref="E7:H7"/>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phoneticPr fontId="3"/>
  <dataValidations count="1">
    <dataValidation type="list" allowBlank="1" showInputMessage="1" showErrorMessage="1" sqref="H9:H17" xr:uid="{E55CAB40-ED42-4960-A3F0-C8BA73D02B83}">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37DEB-9BC4-4670-9C96-ECA0E241CF8D}">
  <dimension ref="A1:AJ31"/>
  <sheetViews>
    <sheetView view="pageBreakPreview" zoomScaleNormal="100" zoomScaleSheetLayoutView="100" workbookViewId="0"/>
  </sheetViews>
  <sheetFormatPr defaultColWidth="8.875" defaultRowHeight="13.5"/>
  <cols>
    <col min="1" max="1" width="1.25" style="408" customWidth="1"/>
    <col min="2" max="3" width="3" style="408" customWidth="1"/>
    <col min="4" max="4" width="21.125" style="408" customWidth="1"/>
    <col min="5" max="6" width="18.125" style="408" customWidth="1"/>
    <col min="7" max="7" width="26" style="408" customWidth="1"/>
    <col min="8" max="8" width="10.375" style="408" customWidth="1"/>
    <col min="9" max="9" width="1.125" style="408" customWidth="1"/>
    <col min="10" max="16384" width="8.875" style="408"/>
  </cols>
  <sheetData>
    <row r="1" spans="1:9" ht="20.100000000000001" customHeight="1">
      <c r="A1" s="136" t="s">
        <v>931</v>
      </c>
    </row>
    <row r="2" spans="1:9" ht="20.100000000000001" customHeight="1">
      <c r="B2" s="409"/>
      <c r="H2" s="410" t="s">
        <v>587</v>
      </c>
      <c r="I2" s="410"/>
    </row>
    <row r="3" spans="1:9" ht="20.100000000000001" customHeight="1">
      <c r="B3" s="409"/>
      <c r="H3" s="410"/>
      <c r="I3" s="410"/>
    </row>
    <row r="4" spans="1:9" ht="20.100000000000001" customHeight="1">
      <c r="B4" s="2102" t="s">
        <v>610</v>
      </c>
      <c r="C4" s="2103"/>
      <c r="D4" s="2103"/>
      <c r="E4" s="2103"/>
      <c r="F4" s="2103"/>
      <c r="G4" s="2103"/>
      <c r="H4" s="2103"/>
      <c r="I4" s="415"/>
    </row>
    <row r="5" spans="1:9" ht="20.100000000000001" customHeight="1">
      <c r="B5" s="415"/>
      <c r="C5" s="415"/>
      <c r="D5" s="415"/>
      <c r="E5" s="415"/>
      <c r="F5" s="415"/>
      <c r="G5" s="415"/>
      <c r="H5" s="415"/>
      <c r="I5" s="415"/>
    </row>
    <row r="6" spans="1:9" ht="24" customHeight="1">
      <c r="B6" s="2104" t="s">
        <v>849</v>
      </c>
      <c r="C6" s="2104"/>
      <c r="D6" s="2104"/>
      <c r="E6" s="2104"/>
      <c r="F6" s="2104"/>
      <c r="G6" s="2104"/>
      <c r="H6" s="2104"/>
      <c r="I6" s="415"/>
    </row>
    <row r="7" spans="1:9" ht="24" customHeight="1">
      <c r="B7" s="2104" t="s">
        <v>590</v>
      </c>
      <c r="C7" s="2104"/>
      <c r="D7" s="2104"/>
      <c r="E7" s="2104" t="s">
        <v>591</v>
      </c>
      <c r="F7" s="2104"/>
      <c r="G7" s="2104"/>
      <c r="H7" s="2104"/>
      <c r="I7" s="415"/>
    </row>
    <row r="8" spans="1:9" ht="20.100000000000001" customHeight="1">
      <c r="B8" s="2099" t="s">
        <v>611</v>
      </c>
      <c r="C8" s="2100"/>
      <c r="D8" s="2100"/>
      <c r="E8" s="2100"/>
      <c r="F8" s="2100"/>
      <c r="G8" s="2101"/>
      <c r="H8" s="411" t="s">
        <v>582</v>
      </c>
      <c r="I8" s="415"/>
    </row>
    <row r="9" spans="1:9" ht="60" customHeight="1">
      <c r="B9" s="2094">
        <v>1</v>
      </c>
      <c r="C9" s="2097" t="s">
        <v>593</v>
      </c>
      <c r="D9" s="2097"/>
      <c r="E9" s="2097"/>
      <c r="F9" s="2098"/>
      <c r="G9" s="2098"/>
      <c r="H9" s="413"/>
    </row>
    <row r="10" spans="1:9" ht="60" customHeight="1">
      <c r="B10" s="2095"/>
      <c r="D10" s="2092" t="s">
        <v>594</v>
      </c>
      <c r="E10" s="2092"/>
      <c r="F10" s="2093"/>
      <c r="G10" s="2093"/>
      <c r="H10" s="413"/>
    </row>
    <row r="11" spans="1:9" ht="36" customHeight="1">
      <c r="B11" s="2095"/>
      <c r="D11" s="2092" t="s">
        <v>595</v>
      </c>
      <c r="E11" s="2092"/>
      <c r="F11" s="2093"/>
      <c r="G11" s="2093"/>
      <c r="H11" s="413"/>
    </row>
    <row r="12" spans="1:9" ht="60" customHeight="1">
      <c r="B12" s="2095"/>
      <c r="D12" s="2092" t="s">
        <v>596</v>
      </c>
      <c r="E12" s="2092"/>
      <c r="F12" s="2093"/>
      <c r="G12" s="2093"/>
      <c r="H12" s="413"/>
    </row>
    <row r="13" spans="1:9" ht="39.75" customHeight="1">
      <c r="B13" s="2096"/>
      <c r="D13" s="2092" t="s">
        <v>597</v>
      </c>
      <c r="E13" s="2092"/>
      <c r="F13" s="2093"/>
      <c r="G13" s="2093"/>
      <c r="H13" s="413"/>
    </row>
    <row r="14" spans="1:9" ht="60" customHeight="1">
      <c r="B14" s="414">
        <v>2</v>
      </c>
      <c r="C14" s="2092" t="s">
        <v>598</v>
      </c>
      <c r="D14" s="2092"/>
      <c r="E14" s="2092"/>
      <c r="F14" s="2093"/>
      <c r="G14" s="2093"/>
      <c r="H14" s="413"/>
    </row>
    <row r="15" spans="1:9" ht="60" customHeight="1">
      <c r="B15" s="414">
        <v>3</v>
      </c>
      <c r="C15" s="2092" t="s">
        <v>599</v>
      </c>
      <c r="D15" s="2092"/>
      <c r="E15" s="2092"/>
      <c r="F15" s="2093"/>
      <c r="G15" s="2093"/>
      <c r="H15" s="413"/>
    </row>
    <row r="16" spans="1:9" ht="60" customHeight="1">
      <c r="B16" s="414">
        <v>4</v>
      </c>
      <c r="C16" s="2092" t="s">
        <v>600</v>
      </c>
      <c r="D16" s="2092"/>
      <c r="E16" s="2092"/>
      <c r="F16" s="2093"/>
      <c r="G16" s="2093"/>
      <c r="H16" s="413"/>
    </row>
    <row r="17" spans="2:36" ht="60" customHeight="1">
      <c r="B17" s="414">
        <v>5</v>
      </c>
      <c r="C17" s="2092" t="s">
        <v>601</v>
      </c>
      <c r="D17" s="2092"/>
      <c r="E17" s="2092"/>
      <c r="F17" s="2093"/>
      <c r="G17" s="2093"/>
      <c r="H17" s="413"/>
    </row>
    <row r="19" spans="2:36" ht="20.100000000000001" customHeight="1">
      <c r="B19" s="408" t="s">
        <v>612</v>
      </c>
      <c r="I19" s="409"/>
    </row>
    <row r="20" spans="2:36" ht="20.100000000000001" customHeight="1">
      <c r="B20" s="2105" t="s">
        <v>613</v>
      </c>
      <c r="C20" s="2106"/>
      <c r="D20" s="2106"/>
      <c r="E20" s="2106"/>
      <c r="F20" s="2106"/>
      <c r="G20" s="2106"/>
      <c r="H20" s="2106"/>
      <c r="I20" s="409"/>
    </row>
    <row r="21" spans="2:36" ht="12" customHeight="1">
      <c r="B21" s="2107"/>
      <c r="C21" s="2107"/>
      <c r="D21" s="2107"/>
      <c r="E21" s="2107"/>
      <c r="F21" s="2107"/>
      <c r="G21" s="2107"/>
      <c r="H21" s="2107"/>
      <c r="I21" s="409"/>
    </row>
    <row r="22" spans="2:36">
      <c r="B22" s="2099" t="s">
        <v>592</v>
      </c>
      <c r="C22" s="2100"/>
      <c r="D22" s="2100"/>
      <c r="E22" s="2100"/>
      <c r="F22" s="2100"/>
      <c r="G22" s="2101"/>
      <c r="H22" s="411" t="s">
        <v>582</v>
      </c>
      <c r="I22" s="421"/>
    </row>
    <row r="23" spans="2:36" ht="34.5" customHeight="1">
      <c r="B23" s="414">
        <v>1</v>
      </c>
      <c r="C23" s="2092" t="s">
        <v>840</v>
      </c>
      <c r="D23" s="2092"/>
      <c r="E23" s="2092"/>
      <c r="F23" s="2093"/>
      <c r="G23" s="2093"/>
      <c r="H23" s="413"/>
      <c r="I23" s="409"/>
    </row>
    <row r="24" spans="2:36" ht="34.5" customHeight="1">
      <c r="B24" s="414">
        <v>2</v>
      </c>
      <c r="C24" s="2092" t="s">
        <v>841</v>
      </c>
      <c r="D24" s="2092"/>
      <c r="E24" s="2092"/>
      <c r="F24" s="2093"/>
      <c r="G24" s="2093"/>
      <c r="H24" s="413"/>
      <c r="I24" s="409"/>
    </row>
    <row r="25" spans="2:36" ht="8.25" customHeight="1">
      <c r="B25" s="421"/>
      <c r="C25" s="422"/>
      <c r="D25" s="422"/>
      <c r="E25" s="422"/>
      <c r="F25" s="409"/>
      <c r="G25" s="409"/>
      <c r="H25" s="409"/>
      <c r="I25" s="409"/>
    </row>
    <row r="26" spans="2:36" ht="17.100000000000001" customHeight="1">
      <c r="B26" s="2090" t="s">
        <v>839</v>
      </c>
      <c r="C26" s="2090"/>
      <c r="D26" s="2090"/>
      <c r="E26" s="2090"/>
      <c r="F26" s="2090"/>
      <c r="G26" s="2090"/>
      <c r="H26" s="2090"/>
      <c r="I26" s="416"/>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row>
    <row r="27" spans="2:36" ht="17.100000000000001" customHeight="1">
      <c r="B27" s="2090"/>
      <c r="C27" s="2090"/>
      <c r="D27" s="2090"/>
      <c r="E27" s="2090"/>
      <c r="F27" s="2090"/>
      <c r="G27" s="2090"/>
      <c r="H27" s="2090"/>
      <c r="I27" s="416"/>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row>
    <row r="28" spans="2:36" ht="17.100000000000001" customHeight="1">
      <c r="B28" s="2090"/>
      <c r="C28" s="2090"/>
      <c r="D28" s="2090"/>
      <c r="E28" s="2090"/>
      <c r="F28" s="2090"/>
      <c r="G28" s="2090"/>
      <c r="H28" s="2090"/>
      <c r="I28" s="417"/>
    </row>
    <row r="29" spans="2:36" ht="17.100000000000001" customHeight="1">
      <c r="B29" s="2090"/>
      <c r="C29" s="2090"/>
      <c r="D29" s="2090"/>
      <c r="E29" s="2090"/>
      <c r="F29" s="2090"/>
      <c r="G29" s="2090"/>
      <c r="H29" s="2090"/>
      <c r="I29" s="418"/>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row>
    <row r="30" spans="2:36" ht="17.100000000000001" customHeight="1">
      <c r="B30" s="2090"/>
      <c r="C30" s="2090"/>
      <c r="D30" s="2090"/>
      <c r="E30" s="2090"/>
      <c r="F30" s="2090"/>
      <c r="G30" s="2090"/>
      <c r="H30" s="2090"/>
      <c r="I30" s="418"/>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row>
    <row r="31" spans="2:36" ht="17.100000000000001" customHeight="1">
      <c r="B31" s="2090"/>
      <c r="C31" s="2090"/>
      <c r="D31" s="2090"/>
      <c r="E31" s="2090"/>
      <c r="F31" s="2090"/>
      <c r="G31" s="2090"/>
      <c r="H31" s="2090"/>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3"/>
  <dataValidations count="1">
    <dataValidation type="list" allowBlank="1" showInputMessage="1" showErrorMessage="1" sqref="H9:I17 H23:I25" xr:uid="{0736C0C4-51BE-45A1-8D0F-ADBB83235B83}">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17036-F3AF-4FF9-BC35-70DC62BEB12E}">
  <dimension ref="A1:K28"/>
  <sheetViews>
    <sheetView view="pageBreakPreview" zoomScaleNormal="100" zoomScaleSheetLayoutView="100" workbookViewId="0"/>
  </sheetViews>
  <sheetFormatPr defaultRowHeight="13.5"/>
  <cols>
    <col min="1" max="1" width="2.375" style="424" customWidth="1"/>
    <col min="2" max="2" width="26.875" style="424" customWidth="1"/>
    <col min="3" max="3" width="4.5" style="424" customWidth="1"/>
    <col min="4" max="5" width="22.375" style="424" customWidth="1"/>
    <col min="6" max="6" width="11.625" style="424" customWidth="1"/>
    <col min="7" max="7" width="8.375" style="424" customWidth="1"/>
    <col min="8" max="8" width="9.125" style="424" customWidth="1"/>
    <col min="9" max="9" width="3.375" style="424" customWidth="1"/>
    <col min="10" max="10" width="1.875" style="424" customWidth="1"/>
    <col min="11" max="11" width="2.75" style="424" customWidth="1"/>
    <col min="12" max="257" width="8.875" style="424"/>
    <col min="258" max="258" width="2.375" style="424" customWidth="1"/>
    <col min="259" max="259" width="26.875" style="424" customWidth="1"/>
    <col min="260" max="260" width="4.5" style="424" customWidth="1"/>
    <col min="261" max="262" width="22.375" style="424" customWidth="1"/>
    <col min="263" max="264" width="11.625" style="424" customWidth="1"/>
    <col min="265" max="265" width="3.375" style="424" customWidth="1"/>
    <col min="266" max="266" width="4.125" style="424" customWidth="1"/>
    <col min="267" max="267" width="2.75" style="424" customWidth="1"/>
    <col min="268" max="513" width="8.875" style="424"/>
    <col min="514" max="514" width="2.375" style="424" customWidth="1"/>
    <col min="515" max="515" width="26.875" style="424" customWidth="1"/>
    <col min="516" max="516" width="4.5" style="424" customWidth="1"/>
    <col min="517" max="518" width="22.375" style="424" customWidth="1"/>
    <col min="519" max="520" width="11.625" style="424" customWidth="1"/>
    <col min="521" max="521" width="3.375" style="424" customWidth="1"/>
    <col min="522" max="522" width="4.125" style="424" customWidth="1"/>
    <col min="523" max="523" width="2.75" style="424" customWidth="1"/>
    <col min="524" max="769" width="8.875" style="424"/>
    <col min="770" max="770" width="2.375" style="424" customWidth="1"/>
    <col min="771" max="771" width="26.875" style="424" customWidth="1"/>
    <col min="772" max="772" width="4.5" style="424" customWidth="1"/>
    <col min="773" max="774" width="22.375" style="424" customWidth="1"/>
    <col min="775" max="776" width="11.625" style="424" customWidth="1"/>
    <col min="777" max="777" width="3.375" style="424" customWidth="1"/>
    <col min="778" max="778" width="4.125" style="424" customWidth="1"/>
    <col min="779" max="779" width="2.75" style="424" customWidth="1"/>
    <col min="780" max="1025" width="8.875" style="424"/>
    <col min="1026" max="1026" width="2.375" style="424" customWidth="1"/>
    <col min="1027" max="1027" width="26.875" style="424" customWidth="1"/>
    <col min="1028" max="1028" width="4.5" style="424" customWidth="1"/>
    <col min="1029" max="1030" width="22.375" style="424" customWidth="1"/>
    <col min="1031" max="1032" width="11.625" style="424" customWidth="1"/>
    <col min="1033" max="1033" width="3.375" style="424" customWidth="1"/>
    <col min="1034" max="1034" width="4.125" style="424" customWidth="1"/>
    <col min="1035" max="1035" width="2.75" style="424" customWidth="1"/>
    <col min="1036" max="1281" width="8.875" style="424"/>
    <col min="1282" max="1282" width="2.375" style="424" customWidth="1"/>
    <col min="1283" max="1283" width="26.875" style="424" customWidth="1"/>
    <col min="1284" max="1284" width="4.5" style="424" customWidth="1"/>
    <col min="1285" max="1286" width="22.375" style="424" customWidth="1"/>
    <col min="1287" max="1288" width="11.625" style="424" customWidth="1"/>
    <col min="1289" max="1289" width="3.375" style="424" customWidth="1"/>
    <col min="1290" max="1290" width="4.125" style="424" customWidth="1"/>
    <col min="1291" max="1291" width="2.75" style="424" customWidth="1"/>
    <col min="1292" max="1537" width="8.875" style="424"/>
    <col min="1538" max="1538" width="2.375" style="424" customWidth="1"/>
    <col min="1539" max="1539" width="26.875" style="424" customWidth="1"/>
    <col min="1540" max="1540" width="4.5" style="424" customWidth="1"/>
    <col min="1541" max="1542" width="22.375" style="424" customWidth="1"/>
    <col min="1543" max="1544" width="11.625" style="424" customWidth="1"/>
    <col min="1545" max="1545" width="3.375" style="424" customWidth="1"/>
    <col min="1546" max="1546" width="4.125" style="424" customWidth="1"/>
    <col min="1547" max="1547" width="2.75" style="424" customWidth="1"/>
    <col min="1548" max="1793" width="8.875" style="424"/>
    <col min="1794" max="1794" width="2.375" style="424" customWidth="1"/>
    <col min="1795" max="1795" width="26.875" style="424" customWidth="1"/>
    <col min="1796" max="1796" width="4.5" style="424" customWidth="1"/>
    <col min="1797" max="1798" width="22.375" style="424" customWidth="1"/>
    <col min="1799" max="1800" width="11.625" style="424" customWidth="1"/>
    <col min="1801" max="1801" width="3.375" style="424" customWidth="1"/>
    <col min="1802" max="1802" width="4.125" style="424" customWidth="1"/>
    <col min="1803" max="1803" width="2.75" style="424" customWidth="1"/>
    <col min="1804" max="2049" width="8.875" style="424"/>
    <col min="2050" max="2050" width="2.375" style="424" customWidth="1"/>
    <col min="2051" max="2051" width="26.875" style="424" customWidth="1"/>
    <col min="2052" max="2052" width="4.5" style="424" customWidth="1"/>
    <col min="2053" max="2054" width="22.375" style="424" customWidth="1"/>
    <col min="2055" max="2056" width="11.625" style="424" customWidth="1"/>
    <col min="2057" max="2057" width="3.375" style="424" customWidth="1"/>
    <col min="2058" max="2058" width="4.125" style="424" customWidth="1"/>
    <col min="2059" max="2059" width="2.75" style="424" customWidth="1"/>
    <col min="2060" max="2305" width="8.875" style="424"/>
    <col min="2306" max="2306" width="2.375" style="424" customWidth="1"/>
    <col min="2307" max="2307" width="26.875" style="424" customWidth="1"/>
    <col min="2308" max="2308" width="4.5" style="424" customWidth="1"/>
    <col min="2309" max="2310" width="22.375" style="424" customWidth="1"/>
    <col min="2311" max="2312" width="11.625" style="424" customWidth="1"/>
    <col min="2313" max="2313" width="3.375" style="424" customWidth="1"/>
    <col min="2314" max="2314" width="4.125" style="424" customWidth="1"/>
    <col min="2315" max="2315" width="2.75" style="424" customWidth="1"/>
    <col min="2316" max="2561" width="8.875" style="424"/>
    <col min="2562" max="2562" width="2.375" style="424" customWidth="1"/>
    <col min="2563" max="2563" width="26.875" style="424" customWidth="1"/>
    <col min="2564" max="2564" width="4.5" style="424" customWidth="1"/>
    <col min="2565" max="2566" width="22.375" style="424" customWidth="1"/>
    <col min="2567" max="2568" width="11.625" style="424" customWidth="1"/>
    <col min="2569" max="2569" width="3.375" style="424" customWidth="1"/>
    <col min="2570" max="2570" width="4.125" style="424" customWidth="1"/>
    <col min="2571" max="2571" width="2.75" style="424" customWidth="1"/>
    <col min="2572" max="2817" width="8.875" style="424"/>
    <col min="2818" max="2818" width="2.375" style="424" customWidth="1"/>
    <col min="2819" max="2819" width="26.875" style="424" customWidth="1"/>
    <col min="2820" max="2820" width="4.5" style="424" customWidth="1"/>
    <col min="2821" max="2822" width="22.375" style="424" customWidth="1"/>
    <col min="2823" max="2824" width="11.625" style="424" customWidth="1"/>
    <col min="2825" max="2825" width="3.375" style="424" customWidth="1"/>
    <col min="2826" max="2826" width="4.125" style="424" customWidth="1"/>
    <col min="2827" max="2827" width="2.75" style="424" customWidth="1"/>
    <col min="2828" max="3073" width="8.875" style="424"/>
    <col min="3074" max="3074" width="2.375" style="424" customWidth="1"/>
    <col min="3075" max="3075" width="26.875" style="424" customWidth="1"/>
    <col min="3076" max="3076" width="4.5" style="424" customWidth="1"/>
    <col min="3077" max="3078" width="22.375" style="424" customWidth="1"/>
    <col min="3079" max="3080" width="11.625" style="424" customWidth="1"/>
    <col min="3081" max="3081" width="3.375" style="424" customWidth="1"/>
    <col min="3082" max="3082" width="4.125" style="424" customWidth="1"/>
    <col min="3083" max="3083" width="2.75" style="424" customWidth="1"/>
    <col min="3084" max="3329" width="8.875" style="424"/>
    <col min="3330" max="3330" width="2.375" style="424" customWidth="1"/>
    <col min="3331" max="3331" width="26.875" style="424" customWidth="1"/>
    <col min="3332" max="3332" width="4.5" style="424" customWidth="1"/>
    <col min="3333" max="3334" width="22.375" style="424" customWidth="1"/>
    <col min="3335" max="3336" width="11.625" style="424" customWidth="1"/>
    <col min="3337" max="3337" width="3.375" style="424" customWidth="1"/>
    <col min="3338" max="3338" width="4.125" style="424" customWidth="1"/>
    <col min="3339" max="3339" width="2.75" style="424" customWidth="1"/>
    <col min="3340" max="3585" width="8.875" style="424"/>
    <col min="3586" max="3586" width="2.375" style="424" customWidth="1"/>
    <col min="3587" max="3587" width="26.875" style="424" customWidth="1"/>
    <col min="3588" max="3588" width="4.5" style="424" customWidth="1"/>
    <col min="3589" max="3590" width="22.375" style="424" customWidth="1"/>
    <col min="3591" max="3592" width="11.625" style="424" customWidth="1"/>
    <col min="3593" max="3593" width="3.375" style="424" customWidth="1"/>
    <col min="3594" max="3594" width="4.125" style="424" customWidth="1"/>
    <col min="3595" max="3595" width="2.75" style="424" customWidth="1"/>
    <col min="3596" max="3841" width="8.875" style="424"/>
    <col min="3842" max="3842" width="2.375" style="424" customWidth="1"/>
    <col min="3843" max="3843" width="26.875" style="424" customWidth="1"/>
    <col min="3844" max="3844" width="4.5" style="424" customWidth="1"/>
    <col min="3845" max="3846" width="22.375" style="424" customWidth="1"/>
    <col min="3847" max="3848" width="11.625" style="424" customWidth="1"/>
    <col min="3849" max="3849" width="3.375" style="424" customWidth="1"/>
    <col min="3850" max="3850" width="4.125" style="424" customWidth="1"/>
    <col min="3851" max="3851" width="2.75" style="424" customWidth="1"/>
    <col min="3852" max="4097" width="8.875" style="424"/>
    <col min="4098" max="4098" width="2.375" style="424" customWidth="1"/>
    <col min="4099" max="4099" width="26.875" style="424" customWidth="1"/>
    <col min="4100" max="4100" width="4.5" style="424" customWidth="1"/>
    <col min="4101" max="4102" width="22.375" style="424" customWidth="1"/>
    <col min="4103" max="4104" width="11.625" style="424" customWidth="1"/>
    <col min="4105" max="4105" width="3.375" style="424" customWidth="1"/>
    <col min="4106" max="4106" width="4.125" style="424" customWidth="1"/>
    <col min="4107" max="4107" width="2.75" style="424" customWidth="1"/>
    <col min="4108" max="4353" width="8.875" style="424"/>
    <col min="4354" max="4354" width="2.375" style="424" customWidth="1"/>
    <col min="4355" max="4355" width="26.875" style="424" customWidth="1"/>
    <col min="4356" max="4356" width="4.5" style="424" customWidth="1"/>
    <col min="4357" max="4358" width="22.375" style="424" customWidth="1"/>
    <col min="4359" max="4360" width="11.625" style="424" customWidth="1"/>
    <col min="4361" max="4361" width="3.375" style="424" customWidth="1"/>
    <col min="4362" max="4362" width="4.125" style="424" customWidth="1"/>
    <col min="4363" max="4363" width="2.75" style="424" customWidth="1"/>
    <col min="4364" max="4609" width="8.875" style="424"/>
    <col min="4610" max="4610" width="2.375" style="424" customWidth="1"/>
    <col min="4611" max="4611" width="26.875" style="424" customWidth="1"/>
    <col min="4612" max="4612" width="4.5" style="424" customWidth="1"/>
    <col min="4613" max="4614" width="22.375" style="424" customWidth="1"/>
    <col min="4615" max="4616" width="11.625" style="424" customWidth="1"/>
    <col min="4617" max="4617" width="3.375" style="424" customWidth="1"/>
    <col min="4618" max="4618" width="4.125" style="424" customWidth="1"/>
    <col min="4619" max="4619" width="2.75" style="424" customWidth="1"/>
    <col min="4620" max="4865" width="8.875" style="424"/>
    <col min="4866" max="4866" width="2.375" style="424" customWidth="1"/>
    <col min="4867" max="4867" width="26.875" style="424" customWidth="1"/>
    <col min="4868" max="4868" width="4.5" style="424" customWidth="1"/>
    <col min="4869" max="4870" width="22.375" style="424" customWidth="1"/>
    <col min="4871" max="4872" width="11.625" style="424" customWidth="1"/>
    <col min="4873" max="4873" width="3.375" style="424" customWidth="1"/>
    <col min="4874" max="4874" width="4.125" style="424" customWidth="1"/>
    <col min="4875" max="4875" width="2.75" style="424" customWidth="1"/>
    <col min="4876" max="5121" width="8.875" style="424"/>
    <col min="5122" max="5122" width="2.375" style="424" customWidth="1"/>
    <col min="5123" max="5123" width="26.875" style="424" customWidth="1"/>
    <col min="5124" max="5124" width="4.5" style="424" customWidth="1"/>
    <col min="5125" max="5126" width="22.375" style="424" customWidth="1"/>
    <col min="5127" max="5128" width="11.625" style="424" customWidth="1"/>
    <col min="5129" max="5129" width="3.375" style="424" customWidth="1"/>
    <col min="5130" max="5130" width="4.125" style="424" customWidth="1"/>
    <col min="5131" max="5131" width="2.75" style="424" customWidth="1"/>
    <col min="5132" max="5377" width="8.875" style="424"/>
    <col min="5378" max="5378" width="2.375" style="424" customWidth="1"/>
    <col min="5379" max="5379" width="26.875" style="424" customWidth="1"/>
    <col min="5380" max="5380" width="4.5" style="424" customWidth="1"/>
    <col min="5381" max="5382" width="22.375" style="424" customWidth="1"/>
    <col min="5383" max="5384" width="11.625" style="424" customWidth="1"/>
    <col min="5385" max="5385" width="3.375" style="424" customWidth="1"/>
    <col min="5386" max="5386" width="4.125" style="424" customWidth="1"/>
    <col min="5387" max="5387" width="2.75" style="424" customWidth="1"/>
    <col min="5388" max="5633" width="8.875" style="424"/>
    <col min="5634" max="5634" width="2.375" style="424" customWidth="1"/>
    <col min="5635" max="5635" width="26.875" style="424" customWidth="1"/>
    <col min="5636" max="5636" width="4.5" style="424" customWidth="1"/>
    <col min="5637" max="5638" width="22.375" style="424" customWidth="1"/>
    <col min="5639" max="5640" width="11.625" style="424" customWidth="1"/>
    <col min="5641" max="5641" width="3.375" style="424" customWidth="1"/>
    <col min="5642" max="5642" width="4.125" style="424" customWidth="1"/>
    <col min="5643" max="5643" width="2.75" style="424" customWidth="1"/>
    <col min="5644" max="5889" width="8.875" style="424"/>
    <col min="5890" max="5890" width="2.375" style="424" customWidth="1"/>
    <col min="5891" max="5891" width="26.875" style="424" customWidth="1"/>
    <col min="5892" max="5892" width="4.5" style="424" customWidth="1"/>
    <col min="5893" max="5894" width="22.375" style="424" customWidth="1"/>
    <col min="5895" max="5896" width="11.625" style="424" customWidth="1"/>
    <col min="5897" max="5897" width="3.375" style="424" customWidth="1"/>
    <col min="5898" max="5898" width="4.125" style="424" customWidth="1"/>
    <col min="5899" max="5899" width="2.75" style="424" customWidth="1"/>
    <col min="5900" max="6145" width="8.875" style="424"/>
    <col min="6146" max="6146" width="2.375" style="424" customWidth="1"/>
    <col min="6147" max="6147" width="26.875" style="424" customWidth="1"/>
    <col min="6148" max="6148" width="4.5" style="424" customWidth="1"/>
    <col min="6149" max="6150" width="22.375" style="424" customWidth="1"/>
    <col min="6151" max="6152" width="11.625" style="424" customWidth="1"/>
    <col min="6153" max="6153" width="3.375" style="424" customWidth="1"/>
    <col min="6154" max="6154" width="4.125" style="424" customWidth="1"/>
    <col min="6155" max="6155" width="2.75" style="424" customWidth="1"/>
    <col min="6156" max="6401" width="8.875" style="424"/>
    <col min="6402" max="6402" width="2.375" style="424" customWidth="1"/>
    <col min="6403" max="6403" width="26.875" style="424" customWidth="1"/>
    <col min="6404" max="6404" width="4.5" style="424" customWidth="1"/>
    <col min="6405" max="6406" width="22.375" style="424" customWidth="1"/>
    <col min="6407" max="6408" width="11.625" style="424" customWidth="1"/>
    <col min="6409" max="6409" width="3.375" style="424" customWidth="1"/>
    <col min="6410" max="6410" width="4.125" style="424" customWidth="1"/>
    <col min="6411" max="6411" width="2.75" style="424" customWidth="1"/>
    <col min="6412" max="6657" width="8.875" style="424"/>
    <col min="6658" max="6658" width="2.375" style="424" customWidth="1"/>
    <col min="6659" max="6659" width="26.875" style="424" customWidth="1"/>
    <col min="6660" max="6660" width="4.5" style="424" customWidth="1"/>
    <col min="6661" max="6662" width="22.375" style="424" customWidth="1"/>
    <col min="6663" max="6664" width="11.625" style="424" customWidth="1"/>
    <col min="6665" max="6665" width="3.375" style="424" customWidth="1"/>
    <col min="6666" max="6666" width="4.125" style="424" customWidth="1"/>
    <col min="6667" max="6667" width="2.75" style="424" customWidth="1"/>
    <col min="6668" max="6913" width="8.875" style="424"/>
    <col min="6914" max="6914" width="2.375" style="424" customWidth="1"/>
    <col min="6915" max="6915" width="26.875" style="424" customWidth="1"/>
    <col min="6916" max="6916" width="4.5" style="424" customWidth="1"/>
    <col min="6917" max="6918" width="22.375" style="424" customWidth="1"/>
    <col min="6919" max="6920" width="11.625" style="424" customWidth="1"/>
    <col min="6921" max="6921" width="3.375" style="424" customWidth="1"/>
    <col min="6922" max="6922" width="4.125" style="424" customWidth="1"/>
    <col min="6923" max="6923" width="2.75" style="424" customWidth="1"/>
    <col min="6924" max="7169" width="8.875" style="424"/>
    <col min="7170" max="7170" width="2.375" style="424" customWidth="1"/>
    <col min="7171" max="7171" width="26.875" style="424" customWidth="1"/>
    <col min="7172" max="7172" width="4.5" style="424" customWidth="1"/>
    <col min="7173" max="7174" width="22.375" style="424" customWidth="1"/>
    <col min="7175" max="7176" width="11.625" style="424" customWidth="1"/>
    <col min="7177" max="7177" width="3.375" style="424" customWidth="1"/>
    <col min="7178" max="7178" width="4.125" style="424" customWidth="1"/>
    <col min="7179" max="7179" width="2.75" style="424" customWidth="1"/>
    <col min="7180" max="7425" width="8.875" style="424"/>
    <col min="7426" max="7426" width="2.375" style="424" customWidth="1"/>
    <col min="7427" max="7427" width="26.875" style="424" customWidth="1"/>
    <col min="7428" max="7428" width="4.5" style="424" customWidth="1"/>
    <col min="7429" max="7430" width="22.375" style="424" customWidth="1"/>
    <col min="7431" max="7432" width="11.625" style="424" customWidth="1"/>
    <col min="7433" max="7433" width="3.375" style="424" customWidth="1"/>
    <col min="7434" max="7434" width="4.125" style="424" customWidth="1"/>
    <col min="7435" max="7435" width="2.75" style="424" customWidth="1"/>
    <col min="7436" max="7681" width="8.875" style="424"/>
    <col min="7682" max="7682" width="2.375" style="424" customWidth="1"/>
    <col min="7683" max="7683" width="26.875" style="424" customWidth="1"/>
    <col min="7684" max="7684" width="4.5" style="424" customWidth="1"/>
    <col min="7685" max="7686" width="22.375" style="424" customWidth="1"/>
    <col min="7687" max="7688" width="11.625" style="424" customWidth="1"/>
    <col min="7689" max="7689" width="3.375" style="424" customWidth="1"/>
    <col min="7690" max="7690" width="4.125" style="424" customWidth="1"/>
    <col min="7691" max="7691" width="2.75" style="424" customWidth="1"/>
    <col min="7692" max="7937" width="8.875" style="424"/>
    <col min="7938" max="7938" width="2.375" style="424" customWidth="1"/>
    <col min="7939" max="7939" width="26.875" style="424" customWidth="1"/>
    <col min="7940" max="7940" width="4.5" style="424" customWidth="1"/>
    <col min="7941" max="7942" width="22.375" style="424" customWidth="1"/>
    <col min="7943" max="7944" width="11.625" style="424" customWidth="1"/>
    <col min="7945" max="7945" width="3.375" style="424" customWidth="1"/>
    <col min="7946" max="7946" width="4.125" style="424" customWidth="1"/>
    <col min="7947" max="7947" width="2.75" style="424" customWidth="1"/>
    <col min="7948" max="8193" width="8.875" style="424"/>
    <col min="8194" max="8194" width="2.375" style="424" customWidth="1"/>
    <col min="8195" max="8195" width="26.875" style="424" customWidth="1"/>
    <col min="8196" max="8196" width="4.5" style="424" customWidth="1"/>
    <col min="8197" max="8198" width="22.375" style="424" customWidth="1"/>
    <col min="8199" max="8200" width="11.625" style="424" customWidth="1"/>
    <col min="8201" max="8201" width="3.375" style="424" customWidth="1"/>
    <col min="8202" max="8202" width="4.125" style="424" customWidth="1"/>
    <col min="8203" max="8203" width="2.75" style="424" customWidth="1"/>
    <col min="8204" max="8449" width="8.875" style="424"/>
    <col min="8450" max="8450" width="2.375" style="424" customWidth="1"/>
    <col min="8451" max="8451" width="26.875" style="424" customWidth="1"/>
    <col min="8452" max="8452" width="4.5" style="424" customWidth="1"/>
    <col min="8453" max="8454" width="22.375" style="424" customWidth="1"/>
    <col min="8455" max="8456" width="11.625" style="424" customWidth="1"/>
    <col min="8457" max="8457" width="3.375" style="424" customWidth="1"/>
    <col min="8458" max="8458" width="4.125" style="424" customWidth="1"/>
    <col min="8459" max="8459" width="2.75" style="424" customWidth="1"/>
    <col min="8460" max="8705" width="8.875" style="424"/>
    <col min="8706" max="8706" width="2.375" style="424" customWidth="1"/>
    <col min="8707" max="8707" width="26.875" style="424" customWidth="1"/>
    <col min="8708" max="8708" width="4.5" style="424" customWidth="1"/>
    <col min="8709" max="8710" width="22.375" style="424" customWidth="1"/>
    <col min="8711" max="8712" width="11.625" style="424" customWidth="1"/>
    <col min="8713" max="8713" width="3.375" style="424" customWidth="1"/>
    <col min="8714" max="8714" width="4.125" style="424" customWidth="1"/>
    <col min="8715" max="8715" width="2.75" style="424" customWidth="1"/>
    <col min="8716" max="8961" width="8.875" style="424"/>
    <col min="8962" max="8962" width="2.375" style="424" customWidth="1"/>
    <col min="8963" max="8963" width="26.875" style="424" customWidth="1"/>
    <col min="8964" max="8964" width="4.5" style="424" customWidth="1"/>
    <col min="8965" max="8966" width="22.375" style="424" customWidth="1"/>
    <col min="8967" max="8968" width="11.625" style="424" customWidth="1"/>
    <col min="8969" max="8969" width="3.375" style="424" customWidth="1"/>
    <col min="8970" max="8970" width="4.125" style="424" customWidth="1"/>
    <col min="8971" max="8971" width="2.75" style="424" customWidth="1"/>
    <col min="8972" max="9217" width="8.875" style="424"/>
    <col min="9218" max="9218" width="2.375" style="424" customWidth="1"/>
    <col min="9219" max="9219" width="26.875" style="424" customWidth="1"/>
    <col min="9220" max="9220" width="4.5" style="424" customWidth="1"/>
    <col min="9221" max="9222" width="22.375" style="424" customWidth="1"/>
    <col min="9223" max="9224" width="11.625" style="424" customWidth="1"/>
    <col min="9225" max="9225" width="3.375" style="424" customWidth="1"/>
    <col min="9226" max="9226" width="4.125" style="424" customWidth="1"/>
    <col min="9227" max="9227" width="2.75" style="424" customWidth="1"/>
    <col min="9228" max="9473" width="8.875" style="424"/>
    <col min="9474" max="9474" width="2.375" style="424" customWidth="1"/>
    <col min="9475" max="9475" width="26.875" style="424" customWidth="1"/>
    <col min="9476" max="9476" width="4.5" style="424" customWidth="1"/>
    <col min="9477" max="9478" width="22.375" style="424" customWidth="1"/>
    <col min="9479" max="9480" width="11.625" style="424" customWidth="1"/>
    <col min="9481" max="9481" width="3.375" style="424" customWidth="1"/>
    <col min="9482" max="9482" width="4.125" style="424" customWidth="1"/>
    <col min="9483" max="9483" width="2.75" style="424" customWidth="1"/>
    <col min="9484" max="9729" width="8.875" style="424"/>
    <col min="9730" max="9730" width="2.375" style="424" customWidth="1"/>
    <col min="9731" max="9731" width="26.875" style="424" customWidth="1"/>
    <col min="9732" max="9732" width="4.5" style="424" customWidth="1"/>
    <col min="9733" max="9734" width="22.375" style="424" customWidth="1"/>
    <col min="9735" max="9736" width="11.625" style="424" customWidth="1"/>
    <col min="9737" max="9737" width="3.375" style="424" customWidth="1"/>
    <col min="9738" max="9738" width="4.125" style="424" customWidth="1"/>
    <col min="9739" max="9739" width="2.75" style="424" customWidth="1"/>
    <col min="9740" max="9985" width="8.875" style="424"/>
    <col min="9986" max="9986" width="2.375" style="424" customWidth="1"/>
    <col min="9987" max="9987" width="26.875" style="424" customWidth="1"/>
    <col min="9988" max="9988" width="4.5" style="424" customWidth="1"/>
    <col min="9989" max="9990" width="22.375" style="424" customWidth="1"/>
    <col min="9991" max="9992" width="11.625" style="424" customWidth="1"/>
    <col min="9993" max="9993" width="3.375" style="424" customWidth="1"/>
    <col min="9994" max="9994" width="4.125" style="424" customWidth="1"/>
    <col min="9995" max="9995" width="2.75" style="424" customWidth="1"/>
    <col min="9996" max="10241" width="8.875" style="424"/>
    <col min="10242" max="10242" width="2.375" style="424" customWidth="1"/>
    <col min="10243" max="10243" width="26.875" style="424" customWidth="1"/>
    <col min="10244" max="10244" width="4.5" style="424" customWidth="1"/>
    <col min="10245" max="10246" width="22.375" style="424" customWidth="1"/>
    <col min="10247" max="10248" width="11.625" style="424" customWidth="1"/>
    <col min="10249" max="10249" width="3.375" style="424" customWidth="1"/>
    <col min="10250" max="10250" width="4.125" style="424" customWidth="1"/>
    <col min="10251" max="10251" width="2.75" style="424" customWidth="1"/>
    <col min="10252" max="10497" width="8.875" style="424"/>
    <col min="10498" max="10498" width="2.375" style="424" customWidth="1"/>
    <col min="10499" max="10499" width="26.875" style="424" customWidth="1"/>
    <col min="10500" max="10500" width="4.5" style="424" customWidth="1"/>
    <col min="10501" max="10502" width="22.375" style="424" customWidth="1"/>
    <col min="10503" max="10504" width="11.625" style="424" customWidth="1"/>
    <col min="10505" max="10505" width="3.375" style="424" customWidth="1"/>
    <col min="10506" max="10506" width="4.125" style="424" customWidth="1"/>
    <col min="10507" max="10507" width="2.75" style="424" customWidth="1"/>
    <col min="10508" max="10753" width="8.875" style="424"/>
    <col min="10754" max="10754" width="2.375" style="424" customWidth="1"/>
    <col min="10755" max="10755" width="26.875" style="424" customWidth="1"/>
    <col min="10756" max="10756" width="4.5" style="424" customWidth="1"/>
    <col min="10757" max="10758" width="22.375" style="424" customWidth="1"/>
    <col min="10759" max="10760" width="11.625" style="424" customWidth="1"/>
    <col min="10761" max="10761" width="3.375" style="424" customWidth="1"/>
    <col min="10762" max="10762" width="4.125" style="424" customWidth="1"/>
    <col min="10763" max="10763" width="2.75" style="424" customWidth="1"/>
    <col min="10764" max="11009" width="8.875" style="424"/>
    <col min="11010" max="11010" width="2.375" style="424" customWidth="1"/>
    <col min="11011" max="11011" width="26.875" style="424" customWidth="1"/>
    <col min="11012" max="11012" width="4.5" style="424" customWidth="1"/>
    <col min="11013" max="11014" width="22.375" style="424" customWidth="1"/>
    <col min="11015" max="11016" width="11.625" style="424" customWidth="1"/>
    <col min="11017" max="11017" width="3.375" style="424" customWidth="1"/>
    <col min="11018" max="11018" width="4.125" style="424" customWidth="1"/>
    <col min="11019" max="11019" width="2.75" style="424" customWidth="1"/>
    <col min="11020" max="11265" width="8.875" style="424"/>
    <col min="11266" max="11266" width="2.375" style="424" customWidth="1"/>
    <col min="11267" max="11267" width="26.875" style="424" customWidth="1"/>
    <col min="11268" max="11268" width="4.5" style="424" customWidth="1"/>
    <col min="11269" max="11270" width="22.375" style="424" customWidth="1"/>
    <col min="11271" max="11272" width="11.625" style="424" customWidth="1"/>
    <col min="11273" max="11273" width="3.375" style="424" customWidth="1"/>
    <col min="11274" max="11274" width="4.125" style="424" customWidth="1"/>
    <col min="11275" max="11275" width="2.75" style="424" customWidth="1"/>
    <col min="11276" max="11521" width="8.875" style="424"/>
    <col min="11522" max="11522" width="2.375" style="424" customWidth="1"/>
    <col min="11523" max="11523" width="26.875" style="424" customWidth="1"/>
    <col min="11524" max="11524" width="4.5" style="424" customWidth="1"/>
    <col min="11525" max="11526" width="22.375" style="424" customWidth="1"/>
    <col min="11527" max="11528" width="11.625" style="424" customWidth="1"/>
    <col min="11529" max="11529" width="3.375" style="424" customWidth="1"/>
    <col min="11530" max="11530" width="4.125" style="424" customWidth="1"/>
    <col min="11531" max="11531" width="2.75" style="424" customWidth="1"/>
    <col min="11532" max="11777" width="8.875" style="424"/>
    <col min="11778" max="11778" width="2.375" style="424" customWidth="1"/>
    <col min="11779" max="11779" width="26.875" style="424" customWidth="1"/>
    <col min="11780" max="11780" width="4.5" style="424" customWidth="1"/>
    <col min="11781" max="11782" width="22.375" style="424" customWidth="1"/>
    <col min="11783" max="11784" width="11.625" style="424" customWidth="1"/>
    <col min="11785" max="11785" width="3.375" style="424" customWidth="1"/>
    <col min="11786" max="11786" width="4.125" style="424" customWidth="1"/>
    <col min="11787" max="11787" width="2.75" style="424" customWidth="1"/>
    <col min="11788" max="12033" width="8.875" style="424"/>
    <col min="12034" max="12034" width="2.375" style="424" customWidth="1"/>
    <col min="12035" max="12035" width="26.875" style="424" customWidth="1"/>
    <col min="12036" max="12036" width="4.5" style="424" customWidth="1"/>
    <col min="12037" max="12038" width="22.375" style="424" customWidth="1"/>
    <col min="12039" max="12040" width="11.625" style="424" customWidth="1"/>
    <col min="12041" max="12041" width="3.375" style="424" customWidth="1"/>
    <col min="12042" max="12042" width="4.125" style="424" customWidth="1"/>
    <col min="12043" max="12043" width="2.75" style="424" customWidth="1"/>
    <col min="12044" max="12289" width="8.875" style="424"/>
    <col min="12290" max="12290" width="2.375" style="424" customWidth="1"/>
    <col min="12291" max="12291" width="26.875" style="424" customWidth="1"/>
    <col min="12292" max="12292" width="4.5" style="424" customWidth="1"/>
    <col min="12293" max="12294" width="22.375" style="424" customWidth="1"/>
    <col min="12295" max="12296" width="11.625" style="424" customWidth="1"/>
    <col min="12297" max="12297" width="3.375" style="424" customWidth="1"/>
    <col min="12298" max="12298" width="4.125" style="424" customWidth="1"/>
    <col min="12299" max="12299" width="2.75" style="424" customWidth="1"/>
    <col min="12300" max="12545" width="8.875" style="424"/>
    <col min="12546" max="12546" width="2.375" style="424" customWidth="1"/>
    <col min="12547" max="12547" width="26.875" style="424" customWidth="1"/>
    <col min="12548" max="12548" width="4.5" style="424" customWidth="1"/>
    <col min="12549" max="12550" width="22.375" style="424" customWidth="1"/>
    <col min="12551" max="12552" width="11.625" style="424" customWidth="1"/>
    <col min="12553" max="12553" width="3.375" style="424" customWidth="1"/>
    <col min="12554" max="12554" width="4.125" style="424" customWidth="1"/>
    <col min="12555" max="12555" width="2.75" style="424" customWidth="1"/>
    <col min="12556" max="12801" width="8.875" style="424"/>
    <col min="12802" max="12802" width="2.375" style="424" customWidth="1"/>
    <col min="12803" max="12803" width="26.875" style="424" customWidth="1"/>
    <col min="12804" max="12804" width="4.5" style="424" customWidth="1"/>
    <col min="12805" max="12806" width="22.375" style="424" customWidth="1"/>
    <col min="12807" max="12808" width="11.625" style="424" customWidth="1"/>
    <col min="12809" max="12809" width="3.375" style="424" customWidth="1"/>
    <col min="12810" max="12810" width="4.125" style="424" customWidth="1"/>
    <col min="12811" max="12811" width="2.75" style="424" customWidth="1"/>
    <col min="12812" max="13057" width="8.875" style="424"/>
    <col min="13058" max="13058" width="2.375" style="424" customWidth="1"/>
    <col min="13059" max="13059" width="26.875" style="424" customWidth="1"/>
    <col min="13060" max="13060" width="4.5" style="424" customWidth="1"/>
    <col min="13061" max="13062" width="22.375" style="424" customWidth="1"/>
    <col min="13063" max="13064" width="11.625" style="424" customWidth="1"/>
    <col min="13065" max="13065" width="3.375" style="424" customWidth="1"/>
    <col min="13066" max="13066" width="4.125" style="424" customWidth="1"/>
    <col min="13067" max="13067" width="2.75" style="424" customWidth="1"/>
    <col min="13068" max="13313" width="8.875" style="424"/>
    <col min="13314" max="13314" width="2.375" style="424" customWidth="1"/>
    <col min="13315" max="13315" width="26.875" style="424" customWidth="1"/>
    <col min="13316" max="13316" width="4.5" style="424" customWidth="1"/>
    <col min="13317" max="13318" width="22.375" style="424" customWidth="1"/>
    <col min="13319" max="13320" width="11.625" style="424" customWidth="1"/>
    <col min="13321" max="13321" width="3.375" style="424" customWidth="1"/>
    <col min="13322" max="13322" width="4.125" style="424" customWidth="1"/>
    <col min="13323" max="13323" width="2.75" style="424" customWidth="1"/>
    <col min="13324" max="13569" width="8.875" style="424"/>
    <col min="13570" max="13570" width="2.375" style="424" customWidth="1"/>
    <col min="13571" max="13571" width="26.875" style="424" customWidth="1"/>
    <col min="13572" max="13572" width="4.5" style="424" customWidth="1"/>
    <col min="13573" max="13574" width="22.375" style="424" customWidth="1"/>
    <col min="13575" max="13576" width="11.625" style="424" customWidth="1"/>
    <col min="13577" max="13577" width="3.375" style="424" customWidth="1"/>
    <col min="13578" max="13578" width="4.125" style="424" customWidth="1"/>
    <col min="13579" max="13579" width="2.75" style="424" customWidth="1"/>
    <col min="13580" max="13825" width="8.875" style="424"/>
    <col min="13826" max="13826" width="2.375" style="424" customWidth="1"/>
    <col min="13827" max="13827" width="26.875" style="424" customWidth="1"/>
    <col min="13828" max="13828" width="4.5" style="424" customWidth="1"/>
    <col min="13829" max="13830" width="22.375" style="424" customWidth="1"/>
    <col min="13831" max="13832" width="11.625" style="424" customWidth="1"/>
    <col min="13833" max="13833" width="3.375" style="424" customWidth="1"/>
    <col min="13834" max="13834" width="4.125" style="424" customWidth="1"/>
    <col min="13835" max="13835" width="2.75" style="424" customWidth="1"/>
    <col min="13836" max="14081" width="8.875" style="424"/>
    <col min="14082" max="14082" width="2.375" style="424" customWidth="1"/>
    <col min="14083" max="14083" width="26.875" style="424" customWidth="1"/>
    <col min="14084" max="14084" width="4.5" style="424" customWidth="1"/>
    <col min="14085" max="14086" width="22.375" style="424" customWidth="1"/>
    <col min="14087" max="14088" width="11.625" style="424" customWidth="1"/>
    <col min="14089" max="14089" width="3.375" style="424" customWidth="1"/>
    <col min="14090" max="14090" width="4.125" style="424" customWidth="1"/>
    <col min="14091" max="14091" width="2.75" style="424" customWidth="1"/>
    <col min="14092" max="14337" width="8.875" style="424"/>
    <col min="14338" max="14338" width="2.375" style="424" customWidth="1"/>
    <col min="14339" max="14339" width="26.875" style="424" customWidth="1"/>
    <col min="14340" max="14340" width="4.5" style="424" customWidth="1"/>
    <col min="14341" max="14342" width="22.375" style="424" customWidth="1"/>
    <col min="14343" max="14344" width="11.625" style="424" customWidth="1"/>
    <col min="14345" max="14345" width="3.375" style="424" customWidth="1"/>
    <col min="14346" max="14346" width="4.125" style="424" customWidth="1"/>
    <col min="14347" max="14347" width="2.75" style="424" customWidth="1"/>
    <col min="14348" max="14593" width="8.875" style="424"/>
    <col min="14594" max="14594" width="2.375" style="424" customWidth="1"/>
    <col min="14595" max="14595" width="26.875" style="424" customWidth="1"/>
    <col min="14596" max="14596" width="4.5" style="424" customWidth="1"/>
    <col min="14597" max="14598" width="22.375" style="424" customWidth="1"/>
    <col min="14599" max="14600" width="11.625" style="424" customWidth="1"/>
    <col min="14601" max="14601" width="3.375" style="424" customWidth="1"/>
    <col min="14602" max="14602" width="4.125" style="424" customWidth="1"/>
    <col min="14603" max="14603" width="2.75" style="424" customWidth="1"/>
    <col min="14604" max="14849" width="8.875" style="424"/>
    <col min="14850" max="14850" width="2.375" style="424" customWidth="1"/>
    <col min="14851" max="14851" width="26.875" style="424" customWidth="1"/>
    <col min="14852" max="14852" width="4.5" style="424" customWidth="1"/>
    <col min="14853" max="14854" width="22.375" style="424" customWidth="1"/>
    <col min="14855" max="14856" width="11.625" style="424" customWidth="1"/>
    <col min="14857" max="14857" width="3.375" style="424" customWidth="1"/>
    <col min="14858" max="14858" width="4.125" style="424" customWidth="1"/>
    <col min="14859" max="14859" width="2.75" style="424" customWidth="1"/>
    <col min="14860" max="15105" width="8.875" style="424"/>
    <col min="15106" max="15106" width="2.375" style="424" customWidth="1"/>
    <col min="15107" max="15107" width="26.875" style="424" customWidth="1"/>
    <col min="15108" max="15108" width="4.5" style="424" customWidth="1"/>
    <col min="15109" max="15110" width="22.375" style="424" customWidth="1"/>
    <col min="15111" max="15112" width="11.625" style="424" customWidth="1"/>
    <col min="15113" max="15113" width="3.375" style="424" customWidth="1"/>
    <col min="15114" max="15114" width="4.125" style="424" customWidth="1"/>
    <col min="15115" max="15115" width="2.75" style="424" customWidth="1"/>
    <col min="15116" max="15361" width="8.875" style="424"/>
    <col min="15362" max="15362" width="2.375" style="424" customWidth="1"/>
    <col min="15363" max="15363" width="26.875" style="424" customWidth="1"/>
    <col min="15364" max="15364" width="4.5" style="424" customWidth="1"/>
    <col min="15365" max="15366" width="22.375" style="424" customWidth="1"/>
    <col min="15367" max="15368" width="11.625" style="424" customWidth="1"/>
    <col min="15369" max="15369" width="3.375" style="424" customWidth="1"/>
    <col min="15370" max="15370" width="4.125" style="424" customWidth="1"/>
    <col min="15371" max="15371" width="2.75" style="424" customWidth="1"/>
    <col min="15372" max="15617" width="8.875" style="424"/>
    <col min="15618" max="15618" width="2.375" style="424" customWidth="1"/>
    <col min="15619" max="15619" width="26.875" style="424" customWidth="1"/>
    <col min="15620" max="15620" width="4.5" style="424" customWidth="1"/>
    <col min="15621" max="15622" width="22.375" style="424" customWidth="1"/>
    <col min="15623" max="15624" width="11.625" style="424" customWidth="1"/>
    <col min="15625" max="15625" width="3.375" style="424" customWidth="1"/>
    <col min="15626" max="15626" width="4.125" style="424" customWidth="1"/>
    <col min="15627" max="15627" width="2.75" style="424" customWidth="1"/>
    <col min="15628" max="15873" width="8.875" style="424"/>
    <col min="15874" max="15874" width="2.375" style="424" customWidth="1"/>
    <col min="15875" max="15875" width="26.875" style="424" customWidth="1"/>
    <col min="15876" max="15876" width="4.5" style="424" customWidth="1"/>
    <col min="15877" max="15878" width="22.375" style="424" customWidth="1"/>
    <col min="15879" max="15880" width="11.625" style="424" customWidth="1"/>
    <col min="15881" max="15881" width="3.375" style="424" customWidth="1"/>
    <col min="15882" max="15882" width="4.125" style="424" customWidth="1"/>
    <col min="15883" max="15883" width="2.75" style="424" customWidth="1"/>
    <col min="15884" max="16129" width="8.875" style="424"/>
    <col min="16130" max="16130" width="2.375" style="424" customWidth="1"/>
    <col min="16131" max="16131" width="26.875" style="424" customWidth="1"/>
    <col min="16132" max="16132" width="4.5" style="424" customWidth="1"/>
    <col min="16133" max="16134" width="22.375" style="424" customWidth="1"/>
    <col min="16135" max="16136" width="11.625" style="424" customWidth="1"/>
    <col min="16137" max="16137" width="3.375" style="424" customWidth="1"/>
    <col min="16138" max="16138" width="4.125" style="424" customWidth="1"/>
    <col min="16139" max="16139" width="2.75" style="424" customWidth="1"/>
    <col min="16140" max="16384" width="8.875" style="424"/>
  </cols>
  <sheetData>
    <row r="1" spans="1:10" ht="20.100000000000001" customHeight="1">
      <c r="A1" s="439" t="s">
        <v>932</v>
      </c>
    </row>
    <row r="2" spans="1:10" ht="20.100000000000001" customHeight="1">
      <c r="A2" s="407"/>
      <c r="B2" s="364"/>
      <c r="C2" s="364"/>
      <c r="D2" s="364"/>
      <c r="E2" s="364"/>
      <c r="F2" s="364"/>
      <c r="G2" s="364"/>
      <c r="H2" s="364"/>
      <c r="I2" s="425" t="s">
        <v>617</v>
      </c>
      <c r="J2" s="364"/>
    </row>
    <row r="3" spans="1:10" ht="20.100000000000001" customHeight="1">
      <c r="A3" s="407"/>
      <c r="B3" s="364"/>
      <c r="C3" s="364"/>
      <c r="D3" s="364"/>
      <c r="E3" s="364"/>
      <c r="F3" s="364"/>
      <c r="G3" s="364"/>
      <c r="H3" s="364"/>
      <c r="I3" s="426"/>
      <c r="J3" s="364"/>
    </row>
    <row r="4" spans="1:10" ht="20.100000000000001" customHeight="1">
      <c r="A4" s="407"/>
      <c r="B4" s="2127" t="s">
        <v>618</v>
      </c>
      <c r="C4" s="2127"/>
      <c r="D4" s="2127"/>
      <c r="E4" s="2127"/>
      <c r="F4" s="2127"/>
      <c r="G4" s="2127"/>
      <c r="H4" s="2127"/>
      <c r="I4" s="2127"/>
      <c r="J4" s="364"/>
    </row>
    <row r="5" spans="1:10" ht="20.100000000000001" customHeight="1">
      <c r="A5" s="407"/>
      <c r="B5" s="427"/>
      <c r="C5" s="427"/>
      <c r="D5" s="428"/>
      <c r="E5" s="427"/>
      <c r="F5" s="425"/>
      <c r="G5" s="427"/>
      <c r="H5" s="427"/>
      <c r="I5" s="427"/>
      <c r="J5" s="364"/>
    </row>
    <row r="6" spans="1:10" ht="30" customHeight="1">
      <c r="A6" s="429"/>
      <c r="B6" s="430" t="s">
        <v>24</v>
      </c>
      <c r="C6" s="2115"/>
      <c r="D6" s="2128"/>
      <c r="E6" s="2128"/>
      <c r="F6" s="2128"/>
      <c r="G6" s="2128"/>
      <c r="H6" s="2128"/>
      <c r="I6" s="2116"/>
      <c r="J6" s="364"/>
    </row>
    <row r="7" spans="1:10" ht="30" customHeight="1">
      <c r="A7" s="364"/>
      <c r="B7" s="430" t="s">
        <v>619</v>
      </c>
      <c r="C7" s="2115" t="s">
        <v>620</v>
      </c>
      <c r="D7" s="2128"/>
      <c r="E7" s="2128"/>
      <c r="F7" s="2128"/>
      <c r="G7" s="2128"/>
      <c r="H7" s="2128"/>
      <c r="I7" s="2116"/>
      <c r="J7" s="364"/>
    </row>
    <row r="8" spans="1:10" ht="30" customHeight="1">
      <c r="A8" s="364"/>
      <c r="B8" s="431"/>
      <c r="C8" s="431"/>
      <c r="D8" s="431"/>
      <c r="E8" s="431"/>
      <c r="F8" s="431"/>
      <c r="G8" s="431"/>
      <c r="H8" s="431"/>
      <c r="I8" s="431"/>
      <c r="J8" s="364"/>
    </row>
    <row r="9" spans="1:10" ht="19.5" customHeight="1">
      <c r="A9" s="364"/>
      <c r="B9" s="432" t="s">
        <v>621</v>
      </c>
      <c r="C9" s="431"/>
      <c r="D9" s="431"/>
      <c r="E9" s="431"/>
      <c r="F9" s="431"/>
      <c r="G9" s="431"/>
      <c r="H9" s="431"/>
      <c r="I9" s="431"/>
      <c r="J9" s="364"/>
    </row>
    <row r="10" spans="1:10" ht="19.5" customHeight="1">
      <c r="A10" s="364"/>
      <c r="B10" s="2115" t="s">
        <v>622</v>
      </c>
      <c r="C10" s="2128"/>
      <c r="D10" s="2128"/>
      <c r="E10" s="2128"/>
      <c r="F10" s="2128"/>
      <c r="G10" s="2128"/>
      <c r="H10" s="2115" t="s">
        <v>623</v>
      </c>
      <c r="I10" s="2116"/>
      <c r="J10" s="364"/>
    </row>
    <row r="11" spans="1:10" ht="75" customHeight="1">
      <c r="A11" s="364"/>
      <c r="B11" s="2119" t="s">
        <v>624</v>
      </c>
      <c r="C11" s="2121" t="s">
        <v>842</v>
      </c>
      <c r="D11" s="2122"/>
      <c r="E11" s="2122"/>
      <c r="F11" s="2122"/>
      <c r="G11" s="2122"/>
      <c r="H11" s="2115"/>
      <c r="I11" s="2116"/>
      <c r="J11" s="364"/>
    </row>
    <row r="12" spans="1:10" ht="75" customHeight="1">
      <c r="A12" s="364"/>
      <c r="B12" s="2123"/>
      <c r="C12" s="2121" t="s">
        <v>843</v>
      </c>
      <c r="D12" s="2122"/>
      <c r="E12" s="2122"/>
      <c r="F12" s="2122"/>
      <c r="G12" s="2122"/>
      <c r="H12" s="2115"/>
      <c r="I12" s="2116"/>
      <c r="J12" s="364"/>
    </row>
    <row r="13" spans="1:10" ht="75" customHeight="1">
      <c r="A13" s="364"/>
      <c r="B13" s="2119" t="s">
        <v>625</v>
      </c>
      <c r="C13" s="2121" t="s">
        <v>844</v>
      </c>
      <c r="D13" s="2122"/>
      <c r="E13" s="2122"/>
      <c r="F13" s="2122"/>
      <c r="G13" s="2122"/>
      <c r="H13" s="2115"/>
      <c r="I13" s="2116"/>
      <c r="J13" s="364"/>
    </row>
    <row r="14" spans="1:10" ht="75" customHeight="1">
      <c r="A14" s="364"/>
      <c r="B14" s="2120"/>
      <c r="C14" s="2121" t="s">
        <v>845</v>
      </c>
      <c r="D14" s="2122"/>
      <c r="E14" s="2122"/>
      <c r="F14" s="2122"/>
      <c r="G14" s="2122"/>
      <c r="H14" s="2115"/>
      <c r="I14" s="2116"/>
      <c r="J14" s="364"/>
    </row>
    <row r="15" spans="1:10" ht="75" customHeight="1">
      <c r="A15" s="364"/>
      <c r="B15" s="2119" t="s">
        <v>626</v>
      </c>
      <c r="C15" s="2121" t="s">
        <v>846</v>
      </c>
      <c r="D15" s="2122"/>
      <c r="E15" s="2122"/>
      <c r="F15" s="2122"/>
      <c r="G15" s="2124"/>
      <c r="H15" s="2115"/>
      <c r="I15" s="2116"/>
      <c r="J15" s="364"/>
    </row>
    <row r="16" spans="1:10" ht="75" customHeight="1">
      <c r="A16" s="364"/>
      <c r="B16" s="2123"/>
      <c r="C16" s="2125" t="s">
        <v>847</v>
      </c>
      <c r="D16" s="2126"/>
      <c r="E16" s="2126"/>
      <c r="F16" s="2126"/>
      <c r="G16" s="2126"/>
      <c r="H16" s="2115"/>
      <c r="I16" s="2116"/>
      <c r="J16" s="364"/>
    </row>
    <row r="17" spans="1:11" ht="15" customHeight="1">
      <c r="A17" s="364"/>
      <c r="B17" s="433"/>
      <c r="C17" s="433"/>
      <c r="D17" s="433"/>
      <c r="E17" s="433"/>
      <c r="F17" s="433"/>
      <c r="G17" s="433"/>
      <c r="H17" s="434"/>
      <c r="I17" s="434"/>
      <c r="J17" s="364"/>
    </row>
    <row r="18" spans="1:11" ht="15" customHeight="1">
      <c r="A18" s="364"/>
      <c r="B18" s="435" t="s">
        <v>627</v>
      </c>
      <c r="C18" s="435"/>
      <c r="D18" s="435"/>
      <c r="E18" s="435"/>
      <c r="F18" s="435"/>
      <c r="G18" s="435"/>
      <c r="H18" s="435"/>
      <c r="I18" s="435"/>
      <c r="J18" s="364"/>
    </row>
    <row r="19" spans="1:11">
      <c r="A19" s="364"/>
      <c r="B19" s="2109" t="s">
        <v>592</v>
      </c>
      <c r="C19" s="2110"/>
      <c r="D19" s="2110"/>
      <c r="E19" s="2110"/>
      <c r="F19" s="2110"/>
      <c r="G19" s="2111"/>
      <c r="H19" s="436" t="s">
        <v>582</v>
      </c>
      <c r="I19" s="436"/>
      <c r="J19" s="364"/>
    </row>
    <row r="20" spans="1:11">
      <c r="A20" s="364"/>
      <c r="B20" s="437">
        <v>1</v>
      </c>
      <c r="C20" s="2112" t="s">
        <v>628</v>
      </c>
      <c r="D20" s="2113"/>
      <c r="E20" s="2113"/>
      <c r="F20" s="2113"/>
      <c r="G20" s="2114"/>
      <c r="H20" s="2115"/>
      <c r="I20" s="2116"/>
      <c r="J20" s="364"/>
    </row>
    <row r="21" spans="1:11" ht="18.75" customHeight="1">
      <c r="A21" s="364"/>
      <c r="B21" s="437">
        <v>2</v>
      </c>
      <c r="C21" s="2112" t="s">
        <v>840</v>
      </c>
      <c r="D21" s="2113"/>
      <c r="E21" s="2113"/>
      <c r="F21" s="2113"/>
      <c r="G21" s="2114"/>
      <c r="H21" s="2115"/>
      <c r="I21" s="2116"/>
      <c r="J21" s="364"/>
    </row>
    <row r="22" spans="1:11" ht="17.25" customHeight="1">
      <c r="A22" s="364"/>
      <c r="B22" s="437">
        <v>3</v>
      </c>
      <c r="C22" s="2117" t="s">
        <v>841</v>
      </c>
      <c r="D22" s="2117"/>
      <c r="E22" s="2117"/>
      <c r="F22" s="2118"/>
      <c r="G22" s="2118"/>
      <c r="H22" s="2115"/>
      <c r="I22" s="2116"/>
      <c r="J22" s="377"/>
      <c r="K22" s="377"/>
    </row>
    <row r="23" spans="1:11" ht="17.25" customHeight="1">
      <c r="A23" s="364"/>
      <c r="B23" s="438"/>
      <c r="C23" s="377"/>
      <c r="D23" s="377"/>
      <c r="E23" s="377"/>
      <c r="F23" s="377"/>
      <c r="G23" s="377"/>
      <c r="H23" s="377"/>
      <c r="I23" s="377"/>
      <c r="J23" s="377"/>
      <c r="K23" s="377"/>
    </row>
    <row r="24" spans="1:11" ht="17.25" customHeight="1">
      <c r="A24" s="364"/>
      <c r="B24" s="2108" t="s">
        <v>848</v>
      </c>
      <c r="C24" s="2108"/>
      <c r="D24" s="2108"/>
      <c r="E24" s="2108"/>
      <c r="F24" s="2108"/>
      <c r="G24" s="2108"/>
      <c r="H24" s="2108"/>
      <c r="I24" s="2108"/>
      <c r="J24" s="377"/>
      <c r="K24" s="377"/>
    </row>
    <row r="25" spans="1:11" ht="17.25" customHeight="1">
      <c r="A25" s="364"/>
      <c r="B25" s="2108"/>
      <c r="C25" s="2108"/>
      <c r="D25" s="2108"/>
      <c r="E25" s="2108"/>
      <c r="F25" s="2108"/>
      <c r="G25" s="2108"/>
      <c r="H25" s="2108"/>
      <c r="I25" s="2108"/>
      <c r="J25" s="377"/>
      <c r="K25" s="377"/>
    </row>
    <row r="26" spans="1:11">
      <c r="A26" s="364"/>
      <c r="B26" s="2108"/>
      <c r="C26" s="2108"/>
      <c r="D26" s="2108"/>
      <c r="E26" s="2108"/>
      <c r="F26" s="2108"/>
      <c r="G26" s="2108"/>
      <c r="H26" s="2108"/>
      <c r="I26" s="2108"/>
      <c r="J26" s="364"/>
    </row>
    <row r="27" spans="1:11" ht="44.25" customHeight="1">
      <c r="A27" s="364"/>
      <c r="B27" s="2108"/>
      <c r="C27" s="2108"/>
      <c r="D27" s="2108"/>
      <c r="E27" s="2108"/>
      <c r="F27" s="2108"/>
      <c r="G27" s="2108"/>
      <c r="H27" s="2108"/>
      <c r="I27" s="2108"/>
      <c r="J27" s="364"/>
    </row>
    <row r="28" spans="1:11">
      <c r="A28" s="364"/>
      <c r="B28" s="364"/>
      <c r="C28" s="364"/>
      <c r="D28" s="364"/>
      <c r="E28" s="364"/>
      <c r="F28" s="364"/>
      <c r="G28" s="364"/>
      <c r="H28" s="364"/>
      <c r="I28" s="364"/>
      <c r="J28" s="364"/>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3"/>
  <dataValidations count="1">
    <dataValidation type="list" allowBlank="1" showInputMessage="1" showErrorMessage="1" sqref="H11:I16 H20:I22" xr:uid="{F5D81531-9400-48CA-AB93-762C62D0B2B6}">
      <formula1>"✓"</formula1>
    </dataValidation>
  </dataValidations>
  <pageMargins left="0.7" right="0.7" top="0.75" bottom="0.75" header="0.3" footer="0.3"/>
  <pageSetup paperSize="9" scale="7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A08C2-65D9-4E7F-91F3-39DC9D1DB380}">
  <dimension ref="A1:AO36"/>
  <sheetViews>
    <sheetView view="pageBreakPreview" zoomScaleSheetLayoutView="100" workbookViewId="0"/>
  </sheetViews>
  <sheetFormatPr defaultColWidth="9.5" defaultRowHeight="21" customHeight="1"/>
  <cols>
    <col min="1" max="18" width="2.875" style="4" customWidth="1"/>
    <col min="19" max="34" width="3.25" style="4" customWidth="1"/>
    <col min="35" max="39" width="2.875" style="4" customWidth="1"/>
    <col min="40" max="40" width="2.75" style="4" customWidth="1"/>
    <col min="41" max="41" width="10" style="4" customWidth="1"/>
    <col min="42" max="42" width="2.75" style="4" customWidth="1"/>
    <col min="43" max="16384" width="9.5" style="4"/>
  </cols>
  <sheetData>
    <row r="1" spans="1:41" ht="20.100000000000001" customHeight="1">
      <c r="A1" s="13" t="s">
        <v>933</v>
      </c>
    </row>
    <row r="2" spans="1:41" ht="20.100000000000001" customHeight="1">
      <c r="AD2" s="2191" t="s">
        <v>630</v>
      </c>
      <c r="AE2" s="2191"/>
      <c r="AF2" s="2191"/>
      <c r="AG2" s="2191"/>
      <c r="AH2" s="2191"/>
      <c r="AI2" s="2191"/>
      <c r="AJ2" s="2191"/>
      <c r="AK2" s="2191"/>
      <c r="AL2" s="2191"/>
    </row>
    <row r="3" spans="1:41" ht="20.100000000000001" customHeight="1"/>
    <row r="4" spans="1:41" ht="20.100000000000001" customHeight="1">
      <c r="B4" s="903" t="s">
        <v>631</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row>
    <row r="5" spans="1:41" s="14" customFormat="1" ht="20.100000000000001" customHeight="1">
      <c r="A5" s="315"/>
      <c r="B5" s="440"/>
      <c r="C5" s="440"/>
      <c r="D5" s="440"/>
      <c r="E5" s="440"/>
      <c r="F5" s="440"/>
      <c r="G5" s="440"/>
      <c r="H5" s="440"/>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row>
    <row r="6" spans="1:41" s="14" customFormat="1" ht="29.25" customHeight="1">
      <c r="A6" s="315"/>
      <c r="B6" s="2192" t="s">
        <v>632</v>
      </c>
      <c r="C6" s="2192"/>
      <c r="D6" s="2192"/>
      <c r="E6" s="2192"/>
      <c r="F6" s="2192"/>
      <c r="G6" s="2192"/>
      <c r="H6" s="2192"/>
      <c r="I6" s="2192"/>
      <c r="J6" s="2192"/>
      <c r="K6" s="2192"/>
      <c r="L6" s="2185"/>
      <c r="M6" s="2185"/>
      <c r="N6" s="2185"/>
      <c r="O6" s="2185"/>
      <c r="P6" s="2185"/>
      <c r="Q6" s="2185"/>
      <c r="R6" s="2185"/>
      <c r="S6" s="2185"/>
      <c r="T6" s="2185"/>
      <c r="U6" s="2185"/>
      <c r="V6" s="2185"/>
      <c r="W6" s="2185"/>
      <c r="X6" s="2185"/>
      <c r="Y6" s="2185"/>
      <c r="Z6" s="2185"/>
      <c r="AA6" s="2185"/>
      <c r="AB6" s="2185"/>
      <c r="AC6" s="2185"/>
      <c r="AD6" s="2185"/>
      <c r="AE6" s="2185"/>
      <c r="AF6" s="2185"/>
      <c r="AG6" s="2185"/>
      <c r="AH6" s="2185"/>
      <c r="AI6" s="2185"/>
      <c r="AJ6" s="2185"/>
      <c r="AK6" s="2185"/>
      <c r="AL6" s="2185"/>
    </row>
    <row r="7" spans="1:41" s="14" customFormat="1" ht="31.5" customHeight="1">
      <c r="A7" s="315"/>
      <c r="B7" s="2192" t="s">
        <v>633</v>
      </c>
      <c r="C7" s="2192"/>
      <c r="D7" s="2192"/>
      <c r="E7" s="2192"/>
      <c r="F7" s="2192"/>
      <c r="G7" s="2192"/>
      <c r="H7" s="2192"/>
      <c r="I7" s="2192"/>
      <c r="J7" s="2192"/>
      <c r="K7" s="2192"/>
      <c r="L7" s="2193"/>
      <c r="M7" s="2193"/>
      <c r="N7" s="2193"/>
      <c r="O7" s="2193"/>
      <c r="P7" s="2193"/>
      <c r="Q7" s="2193"/>
      <c r="R7" s="2193"/>
      <c r="S7" s="2193"/>
      <c r="T7" s="2193"/>
      <c r="U7" s="2193"/>
      <c r="V7" s="2193"/>
      <c r="W7" s="2193"/>
      <c r="X7" s="2193"/>
      <c r="Y7" s="2193"/>
      <c r="Z7" s="2193"/>
      <c r="AA7" s="2194" t="s">
        <v>634</v>
      </c>
      <c r="AB7" s="2194"/>
      <c r="AC7" s="2194"/>
      <c r="AD7" s="2194"/>
      <c r="AE7" s="2194"/>
      <c r="AF7" s="2194"/>
      <c r="AG7" s="2194"/>
      <c r="AH7" s="2194"/>
      <c r="AI7" s="2195" t="s">
        <v>635</v>
      </c>
      <c r="AJ7" s="2195"/>
      <c r="AK7" s="2195"/>
      <c r="AL7" s="2195"/>
    </row>
    <row r="8" spans="1:41" s="14" customFormat="1" ht="29.25" customHeight="1">
      <c r="B8" s="2184" t="s">
        <v>636</v>
      </c>
      <c r="C8" s="2184"/>
      <c r="D8" s="2184"/>
      <c r="E8" s="2184"/>
      <c r="F8" s="2184"/>
      <c r="G8" s="2184"/>
      <c r="H8" s="2184"/>
      <c r="I8" s="2184"/>
      <c r="J8" s="2184"/>
      <c r="K8" s="2184"/>
      <c r="L8" s="2185" t="s">
        <v>637</v>
      </c>
      <c r="M8" s="2185"/>
      <c r="N8" s="2185"/>
      <c r="O8" s="2185"/>
      <c r="P8" s="2185"/>
      <c r="Q8" s="2185"/>
      <c r="R8" s="2185"/>
      <c r="S8" s="2185"/>
      <c r="T8" s="2185"/>
      <c r="U8" s="2185"/>
      <c r="V8" s="2185"/>
      <c r="W8" s="2185"/>
      <c r="X8" s="2185"/>
      <c r="Y8" s="2185"/>
      <c r="Z8" s="2185"/>
      <c r="AA8" s="2185"/>
      <c r="AB8" s="2185"/>
      <c r="AC8" s="2185"/>
      <c r="AD8" s="2185"/>
      <c r="AE8" s="2185"/>
      <c r="AF8" s="2185"/>
      <c r="AG8" s="2185"/>
      <c r="AH8" s="2185"/>
      <c r="AI8" s="2185"/>
      <c r="AJ8" s="2185"/>
      <c r="AK8" s="2185"/>
      <c r="AL8" s="2185"/>
    </row>
    <row r="9" spans="1:41" ht="12.75" customHeight="1" thickBot="1">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row>
    <row r="10" spans="1:41" ht="21" customHeight="1">
      <c r="B10" s="2149" t="s">
        <v>638</v>
      </c>
      <c r="C10" s="2150"/>
      <c r="D10" s="2150"/>
      <c r="E10" s="2150"/>
      <c r="F10" s="2150"/>
      <c r="G10" s="2150"/>
      <c r="H10" s="2150"/>
      <c r="I10" s="2150"/>
      <c r="J10" s="2150"/>
      <c r="K10" s="2150"/>
      <c r="L10" s="2150"/>
      <c r="M10" s="2150"/>
      <c r="N10" s="2150"/>
      <c r="O10" s="2150"/>
      <c r="P10" s="2150"/>
      <c r="Q10" s="2150"/>
      <c r="R10" s="2150"/>
      <c r="S10" s="2150"/>
      <c r="T10" s="2150"/>
      <c r="U10" s="2150"/>
      <c r="V10" s="2150"/>
      <c r="W10" s="2150"/>
      <c r="X10" s="2150"/>
      <c r="Y10" s="2150"/>
      <c r="Z10" s="2150"/>
      <c r="AA10" s="2150"/>
      <c r="AB10" s="2150"/>
      <c r="AC10" s="2150"/>
      <c r="AD10" s="2150"/>
      <c r="AE10" s="2150"/>
      <c r="AF10" s="2150"/>
      <c r="AG10" s="2150"/>
      <c r="AH10" s="2150"/>
      <c r="AI10" s="2150"/>
      <c r="AJ10" s="2150"/>
      <c r="AK10" s="2150"/>
      <c r="AL10" s="2151"/>
    </row>
    <row r="11" spans="1:41" ht="27.75" customHeight="1">
      <c r="B11" s="2186" t="s">
        <v>639</v>
      </c>
      <c r="C11" s="2187"/>
      <c r="D11" s="2187"/>
      <c r="E11" s="2187"/>
      <c r="F11" s="2187"/>
      <c r="G11" s="2187"/>
      <c r="H11" s="2187"/>
      <c r="I11" s="2187"/>
      <c r="J11" s="2187"/>
      <c r="K11" s="2187"/>
      <c r="L11" s="2187"/>
      <c r="M11" s="2187"/>
      <c r="N11" s="2187"/>
      <c r="O11" s="2187"/>
      <c r="P11" s="2187"/>
      <c r="Q11" s="2187"/>
      <c r="R11" s="2187"/>
      <c r="S11" s="2188"/>
      <c r="T11" s="2188"/>
      <c r="U11" s="2188"/>
      <c r="V11" s="2188"/>
      <c r="W11" s="2188"/>
      <c r="X11" s="2188"/>
      <c r="Y11" s="2188"/>
      <c r="Z11" s="2188"/>
      <c r="AA11" s="2188"/>
      <c r="AB11" s="2188"/>
      <c r="AC11" s="2188"/>
      <c r="AD11" s="2188"/>
      <c r="AE11" s="443" t="s">
        <v>640</v>
      </c>
      <c r="AF11" s="444"/>
      <c r="AG11" s="2189"/>
      <c r="AH11" s="2189"/>
      <c r="AI11" s="2189"/>
      <c r="AJ11" s="2189"/>
      <c r="AK11" s="2189"/>
      <c r="AL11" s="2190"/>
      <c r="AO11" s="445"/>
    </row>
    <row r="12" spans="1:41" ht="27.75" customHeight="1" thickBot="1">
      <c r="B12" s="446"/>
      <c r="C12" s="2168" t="s">
        <v>641</v>
      </c>
      <c r="D12" s="2168"/>
      <c r="E12" s="2168"/>
      <c r="F12" s="2168"/>
      <c r="G12" s="2168"/>
      <c r="H12" s="2168"/>
      <c r="I12" s="2168"/>
      <c r="J12" s="2168"/>
      <c r="K12" s="2168"/>
      <c r="L12" s="2168"/>
      <c r="M12" s="2168"/>
      <c r="N12" s="2168"/>
      <c r="O12" s="2168"/>
      <c r="P12" s="2168"/>
      <c r="Q12" s="2168"/>
      <c r="R12" s="2168"/>
      <c r="S12" s="2165">
        <f>ROUNDUP(S11*30%,1)</f>
        <v>0</v>
      </c>
      <c r="T12" s="2165"/>
      <c r="U12" s="2165"/>
      <c r="V12" s="2165"/>
      <c r="W12" s="2165"/>
      <c r="X12" s="2165"/>
      <c r="Y12" s="2165"/>
      <c r="Z12" s="2165"/>
      <c r="AA12" s="2165"/>
      <c r="AB12" s="2165"/>
      <c r="AC12" s="2165"/>
      <c r="AD12" s="2165"/>
      <c r="AE12" s="447" t="s">
        <v>640</v>
      </c>
      <c r="AF12" s="447"/>
      <c r="AG12" s="2166"/>
      <c r="AH12" s="2166"/>
      <c r="AI12" s="2166"/>
      <c r="AJ12" s="2166"/>
      <c r="AK12" s="2166"/>
      <c r="AL12" s="2167"/>
    </row>
    <row r="13" spans="1:41" ht="27.75" customHeight="1" thickTop="1">
      <c r="B13" s="2169" t="s">
        <v>642</v>
      </c>
      <c r="C13" s="2170"/>
      <c r="D13" s="2170"/>
      <c r="E13" s="2170"/>
      <c r="F13" s="2170"/>
      <c r="G13" s="2170"/>
      <c r="H13" s="2170"/>
      <c r="I13" s="2170"/>
      <c r="J13" s="2170"/>
      <c r="K13" s="2170"/>
      <c r="L13" s="2170"/>
      <c r="M13" s="2170"/>
      <c r="N13" s="2170"/>
      <c r="O13" s="2170"/>
      <c r="P13" s="2170"/>
      <c r="Q13" s="2170"/>
      <c r="R13" s="2170"/>
      <c r="S13" s="2171" t="e">
        <f>ROUNDUP(AG14/AG15,1)</f>
        <v>#DIV/0!</v>
      </c>
      <c r="T13" s="2171"/>
      <c r="U13" s="2171"/>
      <c r="V13" s="2171"/>
      <c r="W13" s="2171"/>
      <c r="X13" s="2171"/>
      <c r="Y13" s="2171"/>
      <c r="Z13" s="2171"/>
      <c r="AA13" s="2171"/>
      <c r="AB13" s="2171"/>
      <c r="AC13" s="2171"/>
      <c r="AD13" s="2171"/>
      <c r="AE13" s="448" t="s">
        <v>640</v>
      </c>
      <c r="AF13" s="448"/>
      <c r="AG13" s="2172" t="s">
        <v>643</v>
      </c>
      <c r="AH13" s="2172"/>
      <c r="AI13" s="2172"/>
      <c r="AJ13" s="2172"/>
      <c r="AK13" s="2172"/>
      <c r="AL13" s="2173"/>
    </row>
    <row r="14" spans="1:41" ht="27.75" customHeight="1">
      <c r="B14" s="2174" t="s">
        <v>644</v>
      </c>
      <c r="C14" s="2175"/>
      <c r="D14" s="2175"/>
      <c r="E14" s="2175"/>
      <c r="F14" s="2175"/>
      <c r="G14" s="2175"/>
      <c r="H14" s="2175"/>
      <c r="I14" s="2175"/>
      <c r="J14" s="2175"/>
      <c r="K14" s="2175"/>
      <c r="L14" s="2175"/>
      <c r="M14" s="2175"/>
      <c r="N14" s="2175"/>
      <c r="O14" s="2175"/>
      <c r="P14" s="2175"/>
      <c r="Q14" s="2175"/>
      <c r="R14" s="2175"/>
      <c r="S14" s="2175"/>
      <c r="T14" s="2175"/>
      <c r="U14" s="2175"/>
      <c r="V14" s="2175"/>
      <c r="W14" s="2175"/>
      <c r="X14" s="2175"/>
      <c r="Y14" s="2175"/>
      <c r="Z14" s="2175"/>
      <c r="AA14" s="2175"/>
      <c r="AB14" s="2175"/>
      <c r="AC14" s="2175"/>
      <c r="AD14" s="2175"/>
      <c r="AE14" s="2175"/>
      <c r="AF14" s="2176"/>
      <c r="AG14" s="2177"/>
      <c r="AH14" s="2177"/>
      <c r="AI14" s="2177"/>
      <c r="AJ14" s="2177"/>
      <c r="AK14" s="2177"/>
      <c r="AL14" s="2178"/>
    </row>
    <row r="15" spans="1:41" ht="27.75" customHeight="1" thickBot="1">
      <c r="B15" s="2179" t="s">
        <v>645</v>
      </c>
      <c r="C15" s="2180"/>
      <c r="D15" s="2180"/>
      <c r="E15" s="2180"/>
      <c r="F15" s="2180"/>
      <c r="G15" s="2180"/>
      <c r="H15" s="2180"/>
      <c r="I15" s="2180"/>
      <c r="J15" s="2180"/>
      <c r="K15" s="2180"/>
      <c r="L15" s="2180"/>
      <c r="M15" s="2180"/>
      <c r="N15" s="2180"/>
      <c r="O15" s="2180"/>
      <c r="P15" s="2180"/>
      <c r="Q15" s="2180"/>
      <c r="R15" s="2180"/>
      <c r="S15" s="2180"/>
      <c r="T15" s="2180"/>
      <c r="U15" s="2180"/>
      <c r="V15" s="2180"/>
      <c r="W15" s="2180"/>
      <c r="X15" s="2180"/>
      <c r="Y15" s="2180"/>
      <c r="Z15" s="2180"/>
      <c r="AA15" s="2180"/>
      <c r="AB15" s="2180"/>
      <c r="AC15" s="2180"/>
      <c r="AD15" s="2180"/>
      <c r="AE15" s="2180"/>
      <c r="AF15" s="2181"/>
      <c r="AG15" s="2182"/>
      <c r="AH15" s="2182"/>
      <c r="AI15" s="2182"/>
      <c r="AJ15" s="2182"/>
      <c r="AK15" s="2182"/>
      <c r="AL15" s="2183"/>
    </row>
    <row r="16" spans="1:41" ht="12.75" customHeight="1" thickBot="1">
      <c r="B16" s="449"/>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row>
    <row r="17" spans="2:38" ht="21" customHeight="1">
      <c r="B17" s="2149" t="s">
        <v>646</v>
      </c>
      <c r="C17" s="2150"/>
      <c r="D17" s="2150"/>
      <c r="E17" s="2150"/>
      <c r="F17" s="2150"/>
      <c r="G17" s="2150"/>
      <c r="H17" s="2150"/>
      <c r="I17" s="2150"/>
      <c r="J17" s="2150"/>
      <c r="K17" s="2150"/>
      <c r="L17" s="2150"/>
      <c r="M17" s="2150"/>
      <c r="N17" s="2150"/>
      <c r="O17" s="2150"/>
      <c r="P17" s="2150"/>
      <c r="Q17" s="2150"/>
      <c r="R17" s="2150"/>
      <c r="S17" s="2150"/>
      <c r="T17" s="2150"/>
      <c r="U17" s="2150"/>
      <c r="V17" s="2150"/>
      <c r="W17" s="2150"/>
      <c r="X17" s="2150"/>
      <c r="Y17" s="2150"/>
      <c r="Z17" s="2150"/>
      <c r="AA17" s="2150"/>
      <c r="AB17" s="2150"/>
      <c r="AC17" s="2150"/>
      <c r="AD17" s="2150"/>
      <c r="AE17" s="2150"/>
      <c r="AF17" s="2150"/>
      <c r="AG17" s="2150"/>
      <c r="AH17" s="2150"/>
      <c r="AI17" s="2150"/>
      <c r="AJ17" s="2150"/>
      <c r="AK17" s="2150"/>
      <c r="AL17" s="2151"/>
    </row>
    <row r="18" spans="2:38" ht="27.75" customHeight="1" thickBot="1">
      <c r="B18" s="2163" t="s">
        <v>647</v>
      </c>
      <c r="C18" s="2164"/>
      <c r="D18" s="2164"/>
      <c r="E18" s="2164"/>
      <c r="F18" s="2164"/>
      <c r="G18" s="2164"/>
      <c r="H18" s="2164"/>
      <c r="I18" s="2164"/>
      <c r="J18" s="2164"/>
      <c r="K18" s="2164"/>
      <c r="L18" s="2164"/>
      <c r="M18" s="2164"/>
      <c r="N18" s="2164"/>
      <c r="O18" s="2164"/>
      <c r="P18" s="2164"/>
      <c r="Q18" s="2164"/>
      <c r="R18" s="2164"/>
      <c r="S18" s="2165">
        <f>ROUNDUP(S11/50,1)</f>
        <v>0</v>
      </c>
      <c r="T18" s="2165"/>
      <c r="U18" s="2165"/>
      <c r="V18" s="2165"/>
      <c r="W18" s="2165"/>
      <c r="X18" s="2165"/>
      <c r="Y18" s="2165"/>
      <c r="Z18" s="2165"/>
      <c r="AA18" s="2165"/>
      <c r="AB18" s="2165"/>
      <c r="AC18" s="2165"/>
      <c r="AD18" s="2165"/>
      <c r="AE18" s="451" t="s">
        <v>640</v>
      </c>
      <c r="AF18" s="452"/>
      <c r="AG18" s="2166"/>
      <c r="AH18" s="2166"/>
      <c r="AI18" s="2166"/>
      <c r="AJ18" s="2166"/>
      <c r="AK18" s="2166"/>
      <c r="AL18" s="2167"/>
    </row>
    <row r="19" spans="2:38" ht="27.75" customHeight="1" thickTop="1" thickBot="1">
      <c r="B19" s="2144" t="s">
        <v>648</v>
      </c>
      <c r="C19" s="2145"/>
      <c r="D19" s="2145"/>
      <c r="E19" s="2145"/>
      <c r="F19" s="2145"/>
      <c r="G19" s="2145"/>
      <c r="H19" s="2145"/>
      <c r="I19" s="2145"/>
      <c r="J19" s="2145"/>
      <c r="K19" s="2145"/>
      <c r="L19" s="2145"/>
      <c r="M19" s="2145"/>
      <c r="N19" s="2145"/>
      <c r="O19" s="2145"/>
      <c r="P19" s="2145"/>
      <c r="Q19" s="2145"/>
      <c r="R19" s="2145"/>
      <c r="S19" s="2146"/>
      <c r="T19" s="2146"/>
      <c r="U19" s="2146"/>
      <c r="V19" s="2146"/>
      <c r="W19" s="2146"/>
      <c r="X19" s="2146"/>
      <c r="Y19" s="2146"/>
      <c r="Z19" s="2146"/>
      <c r="AA19" s="2146"/>
      <c r="AB19" s="2146"/>
      <c r="AC19" s="2146"/>
      <c r="AD19" s="2146"/>
      <c r="AE19" s="453" t="s">
        <v>640</v>
      </c>
      <c r="AF19" s="454"/>
      <c r="AG19" s="2147" t="s">
        <v>649</v>
      </c>
      <c r="AH19" s="2147"/>
      <c r="AI19" s="2147"/>
      <c r="AJ19" s="2147"/>
      <c r="AK19" s="2147"/>
      <c r="AL19" s="2148"/>
    </row>
    <row r="20" spans="2:38" ht="12.75" customHeight="1" thickBot="1">
      <c r="B20" s="450"/>
      <c r="C20" s="450"/>
      <c r="D20" s="450"/>
      <c r="E20" s="450"/>
      <c r="F20" s="450"/>
      <c r="G20" s="450"/>
      <c r="H20" s="450"/>
      <c r="I20" s="450"/>
      <c r="J20" s="450"/>
      <c r="K20" s="450"/>
      <c r="L20" s="450"/>
      <c r="M20" s="450"/>
      <c r="N20" s="450"/>
      <c r="O20" s="450"/>
      <c r="P20" s="450"/>
      <c r="Q20" s="450"/>
      <c r="R20" s="450"/>
      <c r="S20" s="455"/>
      <c r="T20" s="455"/>
      <c r="U20" s="455"/>
      <c r="V20" s="455"/>
      <c r="W20" s="455"/>
      <c r="X20" s="455"/>
      <c r="Y20" s="455"/>
      <c r="Z20" s="455"/>
      <c r="AA20" s="455"/>
      <c r="AB20" s="455"/>
      <c r="AC20" s="455"/>
      <c r="AD20" s="455"/>
      <c r="AE20" s="456"/>
      <c r="AF20" s="456"/>
      <c r="AG20" s="457"/>
      <c r="AH20" s="457"/>
      <c r="AI20" s="457"/>
      <c r="AJ20" s="457"/>
      <c r="AK20" s="457"/>
      <c r="AL20" s="457"/>
    </row>
    <row r="21" spans="2:38" ht="27.75" customHeight="1" thickBot="1">
      <c r="B21" s="2149" t="s">
        <v>650</v>
      </c>
      <c r="C21" s="2150"/>
      <c r="D21" s="2150"/>
      <c r="E21" s="2150"/>
      <c r="F21" s="2150"/>
      <c r="G21" s="2150"/>
      <c r="H21" s="2150"/>
      <c r="I21" s="2150"/>
      <c r="J21" s="2150"/>
      <c r="K21" s="2150"/>
      <c r="L21" s="2150"/>
      <c r="M21" s="2150"/>
      <c r="N21" s="2150"/>
      <c r="O21" s="2150"/>
      <c r="P21" s="2150"/>
      <c r="Q21" s="2150"/>
      <c r="R21" s="2150"/>
      <c r="S21" s="2150"/>
      <c r="T21" s="2150"/>
      <c r="U21" s="2150"/>
      <c r="V21" s="2150"/>
      <c r="W21" s="2150"/>
      <c r="X21" s="2150"/>
      <c r="Y21" s="2150"/>
      <c r="Z21" s="2150"/>
      <c r="AA21" s="2150"/>
      <c r="AB21" s="2150"/>
      <c r="AC21" s="2150"/>
      <c r="AD21" s="2150"/>
      <c r="AE21" s="2150"/>
      <c r="AF21" s="2150"/>
      <c r="AG21" s="2150"/>
      <c r="AH21" s="2150"/>
      <c r="AI21" s="2150"/>
      <c r="AJ21" s="2150"/>
      <c r="AK21" s="2150"/>
      <c r="AL21" s="2151"/>
    </row>
    <row r="22" spans="2:38" ht="27.75" customHeight="1">
      <c r="B22" s="2152" t="s">
        <v>651</v>
      </c>
      <c r="C22" s="2153"/>
      <c r="D22" s="2153"/>
      <c r="E22" s="2153"/>
      <c r="F22" s="2153"/>
      <c r="G22" s="2153"/>
      <c r="H22" s="2153"/>
      <c r="I22" s="2153"/>
      <c r="J22" s="2153"/>
      <c r="K22" s="2153"/>
      <c r="L22" s="2153"/>
      <c r="M22" s="2153"/>
      <c r="N22" s="2153"/>
      <c r="O22" s="2153"/>
      <c r="P22" s="2153"/>
      <c r="Q22" s="2153"/>
      <c r="R22" s="2154"/>
      <c r="S22" s="2157" t="s">
        <v>652</v>
      </c>
      <c r="T22" s="2153"/>
      <c r="U22" s="2153"/>
      <c r="V22" s="2153"/>
      <c r="W22" s="2153"/>
      <c r="X22" s="2153"/>
      <c r="Y22" s="2153"/>
      <c r="Z22" s="2153"/>
      <c r="AA22" s="2153"/>
      <c r="AB22" s="2153"/>
      <c r="AC22" s="2153"/>
      <c r="AD22" s="2153"/>
      <c r="AE22" s="2153"/>
      <c r="AF22" s="2153"/>
      <c r="AG22" s="2153"/>
      <c r="AH22" s="2153"/>
      <c r="AI22" s="2158"/>
      <c r="AJ22" s="2158"/>
      <c r="AK22" s="2158"/>
      <c r="AL22" s="2159"/>
    </row>
    <row r="23" spans="2:38" ht="47.25" customHeight="1">
      <c r="B23" s="2155"/>
      <c r="C23" s="2156"/>
      <c r="D23" s="2156"/>
      <c r="E23" s="2156"/>
      <c r="F23" s="2156"/>
      <c r="G23" s="2156"/>
      <c r="H23" s="2156"/>
      <c r="I23" s="2156"/>
      <c r="J23" s="2156"/>
      <c r="K23" s="2156"/>
      <c r="L23" s="2156"/>
      <c r="M23" s="2156"/>
      <c r="N23" s="2156"/>
      <c r="O23" s="2156"/>
      <c r="P23" s="2156"/>
      <c r="Q23" s="2156"/>
      <c r="R23" s="2156"/>
      <c r="S23" s="2160" t="s">
        <v>653</v>
      </c>
      <c r="T23" s="2160"/>
      <c r="U23" s="2160"/>
      <c r="V23" s="2160"/>
      <c r="W23" s="2160"/>
      <c r="X23" s="2160"/>
      <c r="Y23" s="2160"/>
      <c r="Z23" s="2160"/>
      <c r="AA23" s="2160"/>
      <c r="AB23" s="2160"/>
      <c r="AC23" s="2160"/>
      <c r="AD23" s="2160"/>
      <c r="AE23" s="2160"/>
      <c r="AF23" s="2160" t="s">
        <v>566</v>
      </c>
      <c r="AG23" s="2160"/>
      <c r="AH23" s="2160"/>
      <c r="AI23" s="2161" t="s">
        <v>567</v>
      </c>
      <c r="AJ23" s="2161"/>
      <c r="AK23" s="2161"/>
      <c r="AL23" s="2162"/>
    </row>
    <row r="24" spans="2:38" ht="27.75" customHeight="1">
      <c r="B24" s="458">
        <v>1</v>
      </c>
      <c r="C24" s="2130"/>
      <c r="D24" s="2130"/>
      <c r="E24" s="2130"/>
      <c r="F24" s="2130"/>
      <c r="G24" s="2130"/>
      <c r="H24" s="2130"/>
      <c r="I24" s="2130"/>
      <c r="J24" s="2130"/>
      <c r="K24" s="2130"/>
      <c r="L24" s="2130"/>
      <c r="M24" s="2130"/>
      <c r="N24" s="2130"/>
      <c r="O24" s="2130"/>
      <c r="P24" s="2130"/>
      <c r="Q24" s="2130"/>
      <c r="R24" s="2130"/>
      <c r="S24" s="2130"/>
      <c r="T24" s="2130"/>
      <c r="U24" s="2130"/>
      <c r="V24" s="2130"/>
      <c r="W24" s="2130"/>
      <c r="X24" s="2130"/>
      <c r="Y24" s="2130"/>
      <c r="Z24" s="2130"/>
      <c r="AA24" s="2130"/>
      <c r="AB24" s="2130"/>
      <c r="AC24" s="2130"/>
      <c r="AD24" s="2130"/>
      <c r="AE24" s="2130"/>
      <c r="AF24" s="2130"/>
      <c r="AG24" s="2130"/>
      <c r="AH24" s="459" t="s">
        <v>568</v>
      </c>
      <c r="AI24" s="2130"/>
      <c r="AJ24" s="2130"/>
      <c r="AK24" s="2130"/>
      <c r="AL24" s="2131"/>
    </row>
    <row r="25" spans="2:38" ht="27.75" customHeight="1">
      <c r="B25" s="458">
        <v>2</v>
      </c>
      <c r="C25" s="2130"/>
      <c r="D25" s="2130"/>
      <c r="E25" s="2130"/>
      <c r="F25" s="2130"/>
      <c r="G25" s="2130"/>
      <c r="H25" s="2130"/>
      <c r="I25" s="2130"/>
      <c r="J25" s="2130"/>
      <c r="K25" s="2130"/>
      <c r="L25" s="2130"/>
      <c r="M25" s="2130"/>
      <c r="N25" s="2130"/>
      <c r="O25" s="2130"/>
      <c r="P25" s="2130"/>
      <c r="Q25" s="2130"/>
      <c r="R25" s="2130"/>
      <c r="S25" s="2130"/>
      <c r="T25" s="2130"/>
      <c r="U25" s="2130"/>
      <c r="V25" s="2130"/>
      <c r="W25" s="2130"/>
      <c r="X25" s="2130"/>
      <c r="Y25" s="2130"/>
      <c r="Z25" s="2130"/>
      <c r="AA25" s="2130"/>
      <c r="AB25" s="2130"/>
      <c r="AC25" s="2130"/>
      <c r="AD25" s="2130"/>
      <c r="AE25" s="2130"/>
      <c r="AF25" s="2130"/>
      <c r="AG25" s="2130"/>
      <c r="AH25" s="459" t="s">
        <v>568</v>
      </c>
      <c r="AI25" s="2130"/>
      <c r="AJ25" s="2130"/>
      <c r="AK25" s="2130"/>
      <c r="AL25" s="2131"/>
    </row>
    <row r="26" spans="2:38" ht="27.75" customHeight="1">
      <c r="B26" s="458">
        <v>3</v>
      </c>
      <c r="C26" s="2130"/>
      <c r="D26" s="2130"/>
      <c r="E26" s="2130"/>
      <c r="F26" s="2130"/>
      <c r="G26" s="2130"/>
      <c r="H26" s="2130"/>
      <c r="I26" s="2130"/>
      <c r="J26" s="2130"/>
      <c r="K26" s="2130"/>
      <c r="L26" s="2130"/>
      <c r="M26" s="2130"/>
      <c r="N26" s="2130"/>
      <c r="O26" s="2130"/>
      <c r="P26" s="2130"/>
      <c r="Q26" s="2130"/>
      <c r="R26" s="2130"/>
      <c r="S26" s="2130"/>
      <c r="T26" s="2130"/>
      <c r="U26" s="2130"/>
      <c r="V26" s="2130"/>
      <c r="W26" s="2130"/>
      <c r="X26" s="2130"/>
      <c r="Y26" s="2130"/>
      <c r="Z26" s="2130"/>
      <c r="AA26" s="2130"/>
      <c r="AB26" s="2130"/>
      <c r="AC26" s="2130"/>
      <c r="AD26" s="2130"/>
      <c r="AE26" s="2130"/>
      <c r="AF26" s="2130"/>
      <c r="AG26" s="2130"/>
      <c r="AH26" s="459" t="s">
        <v>568</v>
      </c>
      <c r="AI26" s="2130"/>
      <c r="AJ26" s="2130"/>
      <c r="AK26" s="2130"/>
      <c r="AL26" s="2131"/>
    </row>
    <row r="27" spans="2:38" ht="27.75" customHeight="1" thickBot="1">
      <c r="B27" s="460">
        <v>4</v>
      </c>
      <c r="C27" s="2132"/>
      <c r="D27" s="2132"/>
      <c r="E27" s="2132"/>
      <c r="F27" s="2132"/>
      <c r="G27" s="2132"/>
      <c r="H27" s="2132"/>
      <c r="I27" s="2132"/>
      <c r="J27" s="2132"/>
      <c r="K27" s="2132"/>
      <c r="L27" s="2132"/>
      <c r="M27" s="2132"/>
      <c r="N27" s="2132"/>
      <c r="O27" s="2132"/>
      <c r="P27" s="2132"/>
      <c r="Q27" s="2132"/>
      <c r="R27" s="2132"/>
      <c r="S27" s="2132"/>
      <c r="T27" s="2132"/>
      <c r="U27" s="2132"/>
      <c r="V27" s="2132"/>
      <c r="W27" s="2132"/>
      <c r="X27" s="2132"/>
      <c r="Y27" s="2132"/>
      <c r="Z27" s="2132"/>
      <c r="AA27" s="2132"/>
      <c r="AB27" s="2132"/>
      <c r="AC27" s="2132"/>
      <c r="AD27" s="2132"/>
      <c r="AE27" s="2132"/>
      <c r="AF27" s="2132"/>
      <c r="AG27" s="2132"/>
      <c r="AH27" s="461" t="s">
        <v>568</v>
      </c>
      <c r="AI27" s="2132"/>
      <c r="AJ27" s="2132"/>
      <c r="AK27" s="2132"/>
      <c r="AL27" s="2133"/>
    </row>
    <row r="28" spans="2:38" ht="15" customHeight="1">
      <c r="B28" s="2134" t="s">
        <v>654</v>
      </c>
      <c r="C28" s="2135"/>
      <c r="D28" s="2135"/>
      <c r="E28" s="2135"/>
      <c r="F28" s="2135"/>
      <c r="G28" s="2135"/>
      <c r="H28" s="2135"/>
      <c r="I28" s="2135"/>
      <c r="J28" s="2135"/>
      <c r="K28" s="2135"/>
      <c r="L28" s="2135"/>
      <c r="M28" s="2135"/>
      <c r="N28" s="2135"/>
      <c r="O28" s="2135"/>
      <c r="P28" s="2135"/>
      <c r="Q28" s="2135"/>
      <c r="R28" s="2135"/>
      <c r="S28" s="2135"/>
      <c r="T28" s="2135"/>
      <c r="U28" s="2135"/>
      <c r="V28" s="2135"/>
      <c r="W28" s="2135"/>
      <c r="X28" s="2135"/>
      <c r="Y28" s="2135"/>
      <c r="Z28" s="2135"/>
      <c r="AA28" s="2135"/>
      <c r="AB28" s="2135"/>
      <c r="AC28" s="2135"/>
      <c r="AD28" s="2135"/>
      <c r="AE28" s="2135"/>
      <c r="AF28" s="2135"/>
      <c r="AG28" s="2135"/>
      <c r="AH28" s="2135"/>
      <c r="AI28" s="2138" t="s">
        <v>564</v>
      </c>
      <c r="AJ28" s="2138"/>
      <c r="AK28" s="2138"/>
      <c r="AL28" s="2139"/>
    </row>
    <row r="29" spans="2:38" ht="36.75" customHeight="1" thickBot="1">
      <c r="B29" s="2136"/>
      <c r="C29" s="2137"/>
      <c r="D29" s="2137"/>
      <c r="E29" s="2137"/>
      <c r="F29" s="2137"/>
      <c r="G29" s="2137"/>
      <c r="H29" s="2137"/>
      <c r="I29" s="2137"/>
      <c r="J29" s="2137"/>
      <c r="K29" s="2137"/>
      <c r="L29" s="2137"/>
      <c r="M29" s="2137"/>
      <c r="N29" s="2137"/>
      <c r="O29" s="2137"/>
      <c r="P29" s="2137"/>
      <c r="Q29" s="2137"/>
      <c r="R29" s="2137"/>
      <c r="S29" s="2137"/>
      <c r="T29" s="2137"/>
      <c r="U29" s="2137"/>
      <c r="V29" s="2137"/>
      <c r="W29" s="2137"/>
      <c r="X29" s="2137"/>
      <c r="Y29" s="2137"/>
      <c r="Z29" s="2137"/>
      <c r="AA29" s="2137"/>
      <c r="AB29" s="2137"/>
      <c r="AC29" s="2137"/>
      <c r="AD29" s="2137"/>
      <c r="AE29" s="2137"/>
      <c r="AF29" s="2137"/>
      <c r="AG29" s="2137"/>
      <c r="AH29" s="2137"/>
      <c r="AI29" s="2140"/>
      <c r="AJ29" s="2140"/>
      <c r="AK29" s="2140"/>
      <c r="AL29" s="2141"/>
    </row>
    <row r="30" spans="2:38" ht="9.75" customHeight="1">
      <c r="B30" s="449"/>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row>
    <row r="31" spans="2:38" ht="22.5" customHeight="1">
      <c r="B31" s="2142" t="s">
        <v>655</v>
      </c>
      <c r="C31" s="2142"/>
      <c r="D31" s="2142"/>
      <c r="E31" s="2142"/>
      <c r="F31" s="2142"/>
      <c r="G31" s="2142"/>
      <c r="H31" s="2143" t="s">
        <v>656</v>
      </c>
      <c r="I31" s="2143"/>
      <c r="J31" s="2143"/>
      <c r="K31" s="2143"/>
      <c r="L31" s="2143"/>
      <c r="M31" s="2143"/>
      <c r="N31" s="2143"/>
      <c r="O31" s="2143"/>
      <c r="P31" s="2143"/>
      <c r="Q31" s="2143"/>
      <c r="R31" s="2143"/>
      <c r="S31" s="2143"/>
      <c r="T31" s="2143"/>
      <c r="U31" s="2143"/>
      <c r="V31" s="2143"/>
      <c r="W31" s="2143"/>
      <c r="X31" s="2143"/>
      <c r="Y31" s="2143"/>
      <c r="Z31" s="2143"/>
      <c r="AA31" s="2143"/>
      <c r="AB31" s="2143"/>
      <c r="AC31" s="2143"/>
      <c r="AD31" s="2143"/>
      <c r="AE31" s="2143"/>
      <c r="AF31" s="2143"/>
      <c r="AG31" s="2143"/>
      <c r="AH31" s="2143"/>
      <c r="AI31" s="2143"/>
      <c r="AJ31" s="2143"/>
      <c r="AK31" s="2143"/>
      <c r="AL31" s="2143"/>
    </row>
    <row r="32" spans="2:38" ht="8.25" customHeight="1">
      <c r="B32" s="449"/>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row>
    <row r="33" spans="2:39" s="462" customFormat="1" ht="17.25" customHeight="1">
      <c r="B33" s="2129" t="s">
        <v>657</v>
      </c>
      <c r="C33" s="2129"/>
      <c r="D33" s="2129"/>
      <c r="E33" s="2129"/>
      <c r="F33" s="2129"/>
      <c r="G33" s="2129"/>
      <c r="H33" s="2129"/>
      <c r="I33" s="2129"/>
      <c r="J33" s="2129"/>
      <c r="K33" s="2129"/>
      <c r="L33" s="2129"/>
      <c r="M33" s="2129"/>
      <c r="N33" s="2129"/>
      <c r="O33" s="2129"/>
      <c r="P33" s="2129"/>
      <c r="Q33" s="2129"/>
      <c r="R33" s="2129"/>
      <c r="S33" s="2129"/>
      <c r="T33" s="2129"/>
      <c r="U33" s="2129"/>
      <c r="V33" s="2129"/>
      <c r="W33" s="2129"/>
      <c r="X33" s="2129"/>
      <c r="Y33" s="2129"/>
      <c r="Z33" s="2129"/>
      <c r="AA33" s="2129"/>
      <c r="AB33" s="2129"/>
      <c r="AC33" s="2129"/>
      <c r="AD33" s="2129"/>
      <c r="AE33" s="2129"/>
      <c r="AF33" s="2129"/>
      <c r="AG33" s="2129"/>
      <c r="AH33" s="2129"/>
      <c r="AI33" s="2129"/>
      <c r="AJ33" s="2129"/>
      <c r="AK33" s="2129"/>
      <c r="AL33" s="2129"/>
    </row>
    <row r="34" spans="2:39" s="462" customFormat="1" ht="45.75" customHeight="1">
      <c r="B34" s="2129"/>
      <c r="C34" s="2129"/>
      <c r="D34" s="2129"/>
      <c r="E34" s="2129"/>
      <c r="F34" s="2129"/>
      <c r="G34" s="2129"/>
      <c r="H34" s="2129"/>
      <c r="I34" s="2129"/>
      <c r="J34" s="2129"/>
      <c r="K34" s="2129"/>
      <c r="L34" s="2129"/>
      <c r="M34" s="2129"/>
      <c r="N34" s="2129"/>
      <c r="O34" s="2129"/>
      <c r="P34" s="2129"/>
      <c r="Q34" s="2129"/>
      <c r="R34" s="2129"/>
      <c r="S34" s="2129"/>
      <c r="T34" s="2129"/>
      <c r="U34" s="2129"/>
      <c r="V34" s="2129"/>
      <c r="W34" s="2129"/>
      <c r="X34" s="2129"/>
      <c r="Y34" s="2129"/>
      <c r="Z34" s="2129"/>
      <c r="AA34" s="2129"/>
      <c r="AB34" s="2129"/>
      <c r="AC34" s="2129"/>
      <c r="AD34" s="2129"/>
      <c r="AE34" s="2129"/>
      <c r="AF34" s="2129"/>
      <c r="AG34" s="2129"/>
      <c r="AH34" s="2129"/>
      <c r="AI34" s="2129"/>
      <c r="AJ34" s="2129"/>
      <c r="AK34" s="2129"/>
      <c r="AL34" s="2129"/>
      <c r="AM34" s="463"/>
    </row>
    <row r="35" spans="2:39" s="462" customFormat="1" ht="9" customHeight="1">
      <c r="B35" s="462" t="s">
        <v>658</v>
      </c>
      <c r="AM35" s="464"/>
    </row>
    <row r="36" spans="2:39" s="462" customFormat="1" ht="21" customHeight="1">
      <c r="B36" s="462" t="s">
        <v>658</v>
      </c>
      <c r="AM36" s="464"/>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3"/>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3324-58A0-438D-A481-D4D9B90A6023}">
  <dimension ref="A1:G27"/>
  <sheetViews>
    <sheetView view="pageBreakPreview" zoomScaleNormal="100" zoomScaleSheetLayoutView="100" workbookViewId="0">
      <selection activeCell="B1" sqref="B1"/>
    </sheetView>
  </sheetViews>
  <sheetFormatPr defaultRowHeight="13.5"/>
  <cols>
    <col min="1" max="1" width="1.75" style="381" customWidth="1"/>
    <col min="2" max="2" width="11.375" style="381" customWidth="1"/>
    <col min="3" max="3" width="17.375" style="381" customWidth="1"/>
    <col min="4" max="4" width="16.875" style="381" customWidth="1"/>
    <col min="5" max="5" width="19.5" style="381" customWidth="1"/>
    <col min="6" max="6" width="16.75" style="381" customWidth="1"/>
    <col min="7" max="7" width="21.875" style="381" customWidth="1"/>
    <col min="8" max="8" width="2" style="381" customWidth="1"/>
    <col min="9" max="9" width="2.75" style="381" customWidth="1"/>
    <col min="10" max="256" width="8.875" style="381"/>
    <col min="257" max="257" width="1.25" style="381" customWidth="1"/>
    <col min="258" max="259" width="17.375" style="381" customWidth="1"/>
    <col min="260" max="260" width="16.875" style="381" customWidth="1"/>
    <col min="261" max="261" width="19.5" style="381" customWidth="1"/>
    <col min="262" max="262" width="16.75" style="381" customWidth="1"/>
    <col min="263" max="263" width="16.875" style="381" customWidth="1"/>
    <col min="264" max="264" width="4.125" style="381" customWidth="1"/>
    <col min="265" max="265" width="2.75" style="381" customWidth="1"/>
    <col min="266" max="512" width="8.875" style="381"/>
    <col min="513" max="513" width="1.25" style="381" customWidth="1"/>
    <col min="514" max="515" width="17.375" style="381" customWidth="1"/>
    <col min="516" max="516" width="16.875" style="381" customWidth="1"/>
    <col min="517" max="517" width="19.5" style="381" customWidth="1"/>
    <col min="518" max="518" width="16.75" style="381" customWidth="1"/>
    <col min="519" max="519" width="16.875" style="381" customWidth="1"/>
    <col min="520" max="520" width="4.125" style="381" customWidth="1"/>
    <col min="521" max="521" width="2.75" style="381" customWidth="1"/>
    <col min="522" max="768" width="8.875" style="381"/>
    <col min="769" max="769" width="1.25" style="381" customWidth="1"/>
    <col min="770" max="771" width="17.375" style="381" customWidth="1"/>
    <col min="772" max="772" width="16.875" style="381" customWidth="1"/>
    <col min="773" max="773" width="19.5" style="381" customWidth="1"/>
    <col min="774" max="774" width="16.75" style="381" customWidth="1"/>
    <col min="775" max="775" width="16.875" style="381" customWidth="1"/>
    <col min="776" max="776" width="4.125" style="381" customWidth="1"/>
    <col min="777" max="777" width="2.75" style="381" customWidth="1"/>
    <col min="778" max="1024" width="8.875" style="381"/>
    <col min="1025" max="1025" width="1.25" style="381" customWidth="1"/>
    <col min="1026" max="1027" width="17.375" style="381" customWidth="1"/>
    <col min="1028" max="1028" width="16.875" style="381" customWidth="1"/>
    <col min="1029" max="1029" width="19.5" style="381" customWidth="1"/>
    <col min="1030" max="1030" width="16.75" style="381" customWidth="1"/>
    <col min="1031" max="1031" width="16.875" style="381" customWidth="1"/>
    <col min="1032" max="1032" width="4.125" style="381" customWidth="1"/>
    <col min="1033" max="1033" width="2.75" style="381" customWidth="1"/>
    <col min="1034" max="1280" width="8.875" style="381"/>
    <col min="1281" max="1281" width="1.25" style="381" customWidth="1"/>
    <col min="1282" max="1283" width="17.375" style="381" customWidth="1"/>
    <col min="1284" max="1284" width="16.875" style="381" customWidth="1"/>
    <col min="1285" max="1285" width="19.5" style="381" customWidth="1"/>
    <col min="1286" max="1286" width="16.75" style="381" customWidth="1"/>
    <col min="1287" max="1287" width="16.875" style="381" customWidth="1"/>
    <col min="1288" max="1288" width="4.125" style="381" customWidth="1"/>
    <col min="1289" max="1289" width="2.75" style="381" customWidth="1"/>
    <col min="1290" max="1536" width="8.875" style="381"/>
    <col min="1537" max="1537" width="1.25" style="381" customWidth="1"/>
    <col min="1538" max="1539" width="17.375" style="381" customWidth="1"/>
    <col min="1540" max="1540" width="16.875" style="381" customWidth="1"/>
    <col min="1541" max="1541" width="19.5" style="381" customWidth="1"/>
    <col min="1542" max="1542" width="16.75" style="381" customWidth="1"/>
    <col min="1543" max="1543" width="16.875" style="381" customWidth="1"/>
    <col min="1544" max="1544" width="4.125" style="381" customWidth="1"/>
    <col min="1545" max="1545" width="2.75" style="381" customWidth="1"/>
    <col min="1546" max="1792" width="8.875" style="381"/>
    <col min="1793" max="1793" width="1.25" style="381" customWidth="1"/>
    <col min="1794" max="1795" width="17.375" style="381" customWidth="1"/>
    <col min="1796" max="1796" width="16.875" style="381" customWidth="1"/>
    <col min="1797" max="1797" width="19.5" style="381" customWidth="1"/>
    <col min="1798" max="1798" width="16.75" style="381" customWidth="1"/>
    <col min="1799" max="1799" width="16.875" style="381" customWidth="1"/>
    <col min="1800" max="1800" width="4.125" style="381" customWidth="1"/>
    <col min="1801" max="1801" width="2.75" style="381" customWidth="1"/>
    <col min="1802" max="2048" width="8.875" style="381"/>
    <col min="2049" max="2049" width="1.25" style="381" customWidth="1"/>
    <col min="2050" max="2051" width="17.375" style="381" customWidth="1"/>
    <col min="2052" max="2052" width="16.875" style="381" customWidth="1"/>
    <col min="2053" max="2053" width="19.5" style="381" customWidth="1"/>
    <col min="2054" max="2054" width="16.75" style="381" customWidth="1"/>
    <col min="2055" max="2055" width="16.875" style="381" customWidth="1"/>
    <col min="2056" max="2056" width="4.125" style="381" customWidth="1"/>
    <col min="2057" max="2057" width="2.75" style="381" customWidth="1"/>
    <col min="2058" max="2304" width="8.875" style="381"/>
    <col min="2305" max="2305" width="1.25" style="381" customWidth="1"/>
    <col min="2306" max="2307" width="17.375" style="381" customWidth="1"/>
    <col min="2308" max="2308" width="16.875" style="381" customWidth="1"/>
    <col min="2309" max="2309" width="19.5" style="381" customWidth="1"/>
    <col min="2310" max="2310" width="16.75" style="381" customWidth="1"/>
    <col min="2311" max="2311" width="16.875" style="381" customWidth="1"/>
    <col min="2312" max="2312" width="4.125" style="381" customWidth="1"/>
    <col min="2313" max="2313" width="2.75" style="381" customWidth="1"/>
    <col min="2314" max="2560" width="8.875" style="381"/>
    <col min="2561" max="2561" width="1.25" style="381" customWidth="1"/>
    <col min="2562" max="2563" width="17.375" style="381" customWidth="1"/>
    <col min="2564" max="2564" width="16.875" style="381" customWidth="1"/>
    <col min="2565" max="2565" width="19.5" style="381" customWidth="1"/>
    <col min="2566" max="2566" width="16.75" style="381" customWidth="1"/>
    <col min="2567" max="2567" width="16.875" style="381" customWidth="1"/>
    <col min="2568" max="2568" width="4.125" style="381" customWidth="1"/>
    <col min="2569" max="2569" width="2.75" style="381" customWidth="1"/>
    <col min="2570" max="2816" width="8.875" style="381"/>
    <col min="2817" max="2817" width="1.25" style="381" customWidth="1"/>
    <col min="2818" max="2819" width="17.375" style="381" customWidth="1"/>
    <col min="2820" max="2820" width="16.875" style="381" customWidth="1"/>
    <col min="2821" max="2821" width="19.5" style="381" customWidth="1"/>
    <col min="2822" max="2822" width="16.75" style="381" customWidth="1"/>
    <col min="2823" max="2823" width="16.875" style="381" customWidth="1"/>
    <col min="2824" max="2824" width="4.125" style="381" customWidth="1"/>
    <col min="2825" max="2825" width="2.75" style="381" customWidth="1"/>
    <col min="2826" max="3072" width="8.875" style="381"/>
    <col min="3073" max="3073" width="1.25" style="381" customWidth="1"/>
    <col min="3074" max="3075" width="17.375" style="381" customWidth="1"/>
    <col min="3076" max="3076" width="16.875" style="381" customWidth="1"/>
    <col min="3077" max="3077" width="19.5" style="381" customWidth="1"/>
    <col min="3078" max="3078" width="16.75" style="381" customWidth="1"/>
    <col min="3079" max="3079" width="16.875" style="381" customWidth="1"/>
    <col min="3080" max="3080" width="4.125" style="381" customWidth="1"/>
    <col min="3081" max="3081" width="2.75" style="381" customWidth="1"/>
    <col min="3082" max="3328" width="8.875" style="381"/>
    <col min="3329" max="3329" width="1.25" style="381" customWidth="1"/>
    <col min="3330" max="3331" width="17.375" style="381" customWidth="1"/>
    <col min="3332" max="3332" width="16.875" style="381" customWidth="1"/>
    <col min="3333" max="3333" width="19.5" style="381" customWidth="1"/>
    <col min="3334" max="3334" width="16.75" style="381" customWidth="1"/>
    <col min="3335" max="3335" width="16.875" style="381" customWidth="1"/>
    <col min="3336" max="3336" width="4.125" style="381" customWidth="1"/>
    <col min="3337" max="3337" width="2.75" style="381" customWidth="1"/>
    <col min="3338" max="3584" width="8.875" style="381"/>
    <col min="3585" max="3585" width="1.25" style="381" customWidth="1"/>
    <col min="3586" max="3587" width="17.375" style="381" customWidth="1"/>
    <col min="3588" max="3588" width="16.875" style="381" customWidth="1"/>
    <col min="3589" max="3589" width="19.5" style="381" customWidth="1"/>
    <col min="3590" max="3590" width="16.75" style="381" customWidth="1"/>
    <col min="3591" max="3591" width="16.875" style="381" customWidth="1"/>
    <col min="3592" max="3592" width="4.125" style="381" customWidth="1"/>
    <col min="3593" max="3593" width="2.75" style="381" customWidth="1"/>
    <col min="3594" max="3840" width="8.875" style="381"/>
    <col min="3841" max="3841" width="1.25" style="381" customWidth="1"/>
    <col min="3842" max="3843" width="17.375" style="381" customWidth="1"/>
    <col min="3844" max="3844" width="16.875" style="381" customWidth="1"/>
    <col min="3845" max="3845" width="19.5" style="381" customWidth="1"/>
    <col min="3846" max="3846" width="16.75" style="381" customWidth="1"/>
    <col min="3847" max="3847" width="16.875" style="381" customWidth="1"/>
    <col min="3848" max="3848" width="4.125" style="381" customWidth="1"/>
    <col min="3849" max="3849" width="2.75" style="381" customWidth="1"/>
    <col min="3850" max="4096" width="8.875" style="381"/>
    <col min="4097" max="4097" width="1.25" style="381" customWidth="1"/>
    <col min="4098" max="4099" width="17.375" style="381" customWidth="1"/>
    <col min="4100" max="4100" width="16.875" style="381" customWidth="1"/>
    <col min="4101" max="4101" width="19.5" style="381" customWidth="1"/>
    <col min="4102" max="4102" width="16.75" style="381" customWidth="1"/>
    <col min="4103" max="4103" width="16.875" style="381" customWidth="1"/>
    <col min="4104" max="4104" width="4.125" style="381" customWidth="1"/>
    <col min="4105" max="4105" width="2.75" style="381" customWidth="1"/>
    <col min="4106" max="4352" width="8.875" style="381"/>
    <col min="4353" max="4353" width="1.25" style="381" customWidth="1"/>
    <col min="4354" max="4355" width="17.375" style="381" customWidth="1"/>
    <col min="4356" max="4356" width="16.875" style="381" customWidth="1"/>
    <col min="4357" max="4357" width="19.5" style="381" customWidth="1"/>
    <col min="4358" max="4358" width="16.75" style="381" customWidth="1"/>
    <col min="4359" max="4359" width="16.875" style="381" customWidth="1"/>
    <col min="4360" max="4360" width="4.125" style="381" customWidth="1"/>
    <col min="4361" max="4361" width="2.75" style="381" customWidth="1"/>
    <col min="4362" max="4608" width="8.875" style="381"/>
    <col min="4609" max="4609" width="1.25" style="381" customWidth="1"/>
    <col min="4610" max="4611" width="17.375" style="381" customWidth="1"/>
    <col min="4612" max="4612" width="16.875" style="381" customWidth="1"/>
    <col min="4613" max="4613" width="19.5" style="381" customWidth="1"/>
    <col min="4614" max="4614" width="16.75" style="381" customWidth="1"/>
    <col min="4615" max="4615" width="16.875" style="381" customWidth="1"/>
    <col min="4616" max="4616" width="4.125" style="381" customWidth="1"/>
    <col min="4617" max="4617" width="2.75" style="381" customWidth="1"/>
    <col min="4618" max="4864" width="8.875" style="381"/>
    <col min="4865" max="4865" width="1.25" style="381" customWidth="1"/>
    <col min="4866" max="4867" width="17.375" style="381" customWidth="1"/>
    <col min="4868" max="4868" width="16.875" style="381" customWidth="1"/>
    <col min="4869" max="4869" width="19.5" style="381" customWidth="1"/>
    <col min="4870" max="4870" width="16.75" style="381" customWidth="1"/>
    <col min="4871" max="4871" width="16.875" style="381" customWidth="1"/>
    <col min="4872" max="4872" width="4.125" style="381" customWidth="1"/>
    <col min="4873" max="4873" width="2.75" style="381" customWidth="1"/>
    <col min="4874" max="5120" width="8.875" style="381"/>
    <col min="5121" max="5121" width="1.25" style="381" customWidth="1"/>
    <col min="5122" max="5123" width="17.375" style="381" customWidth="1"/>
    <col min="5124" max="5124" width="16.875" style="381" customWidth="1"/>
    <col min="5125" max="5125" width="19.5" style="381" customWidth="1"/>
    <col min="5126" max="5126" width="16.75" style="381" customWidth="1"/>
    <col min="5127" max="5127" width="16.875" style="381" customWidth="1"/>
    <col min="5128" max="5128" width="4.125" style="381" customWidth="1"/>
    <col min="5129" max="5129" width="2.75" style="381" customWidth="1"/>
    <col min="5130" max="5376" width="8.875" style="381"/>
    <col min="5377" max="5377" width="1.25" style="381" customWidth="1"/>
    <col min="5378" max="5379" width="17.375" style="381" customWidth="1"/>
    <col min="5380" max="5380" width="16.875" style="381" customWidth="1"/>
    <col min="5381" max="5381" width="19.5" style="381" customWidth="1"/>
    <col min="5382" max="5382" width="16.75" style="381" customWidth="1"/>
    <col min="5383" max="5383" width="16.875" style="381" customWidth="1"/>
    <col min="5384" max="5384" width="4.125" style="381" customWidth="1"/>
    <col min="5385" max="5385" width="2.75" style="381" customWidth="1"/>
    <col min="5386" max="5632" width="8.875" style="381"/>
    <col min="5633" max="5633" width="1.25" style="381" customWidth="1"/>
    <col min="5634" max="5635" width="17.375" style="381" customWidth="1"/>
    <col min="5636" max="5636" width="16.875" style="381" customWidth="1"/>
    <col min="5637" max="5637" width="19.5" style="381" customWidth="1"/>
    <col min="5638" max="5638" width="16.75" style="381" customWidth="1"/>
    <col min="5639" max="5639" width="16.875" style="381" customWidth="1"/>
    <col min="5640" max="5640" width="4.125" style="381" customWidth="1"/>
    <col min="5641" max="5641" width="2.75" style="381" customWidth="1"/>
    <col min="5642" max="5888" width="8.875" style="381"/>
    <col min="5889" max="5889" width="1.25" style="381" customWidth="1"/>
    <col min="5890" max="5891" width="17.375" style="381" customWidth="1"/>
    <col min="5892" max="5892" width="16.875" style="381" customWidth="1"/>
    <col min="5893" max="5893" width="19.5" style="381" customWidth="1"/>
    <col min="5894" max="5894" width="16.75" style="381" customWidth="1"/>
    <col min="5895" max="5895" width="16.875" style="381" customWidth="1"/>
    <col min="5896" max="5896" width="4.125" style="381" customWidth="1"/>
    <col min="5897" max="5897" width="2.75" style="381" customWidth="1"/>
    <col min="5898" max="6144" width="8.875" style="381"/>
    <col min="6145" max="6145" width="1.25" style="381" customWidth="1"/>
    <col min="6146" max="6147" width="17.375" style="381" customWidth="1"/>
    <col min="6148" max="6148" width="16.875" style="381" customWidth="1"/>
    <col min="6149" max="6149" width="19.5" style="381" customWidth="1"/>
    <col min="6150" max="6150" width="16.75" style="381" customWidth="1"/>
    <col min="6151" max="6151" width="16.875" style="381" customWidth="1"/>
    <col min="6152" max="6152" width="4.125" style="381" customWidth="1"/>
    <col min="6153" max="6153" width="2.75" style="381" customWidth="1"/>
    <col min="6154" max="6400" width="8.875" style="381"/>
    <col min="6401" max="6401" width="1.25" style="381" customWidth="1"/>
    <col min="6402" max="6403" width="17.375" style="381" customWidth="1"/>
    <col min="6404" max="6404" width="16.875" style="381" customWidth="1"/>
    <col min="6405" max="6405" width="19.5" style="381" customWidth="1"/>
    <col min="6406" max="6406" width="16.75" style="381" customWidth="1"/>
    <col min="6407" max="6407" width="16.875" style="381" customWidth="1"/>
    <col min="6408" max="6408" width="4.125" style="381" customWidth="1"/>
    <col min="6409" max="6409" width="2.75" style="381" customWidth="1"/>
    <col min="6410" max="6656" width="8.875" style="381"/>
    <col min="6657" max="6657" width="1.25" style="381" customWidth="1"/>
    <col min="6658" max="6659" width="17.375" style="381" customWidth="1"/>
    <col min="6660" max="6660" width="16.875" style="381" customWidth="1"/>
    <col min="6661" max="6661" width="19.5" style="381" customWidth="1"/>
    <col min="6662" max="6662" width="16.75" style="381" customWidth="1"/>
    <col min="6663" max="6663" width="16.875" style="381" customWidth="1"/>
    <col min="6664" max="6664" width="4.125" style="381" customWidth="1"/>
    <col min="6665" max="6665" width="2.75" style="381" customWidth="1"/>
    <col min="6666" max="6912" width="8.875" style="381"/>
    <col min="6913" max="6913" width="1.25" style="381" customWidth="1"/>
    <col min="6914" max="6915" width="17.375" style="381" customWidth="1"/>
    <col min="6916" max="6916" width="16.875" style="381" customWidth="1"/>
    <col min="6917" max="6917" width="19.5" style="381" customWidth="1"/>
    <col min="6918" max="6918" width="16.75" style="381" customWidth="1"/>
    <col min="6919" max="6919" width="16.875" style="381" customWidth="1"/>
    <col min="6920" max="6920" width="4.125" style="381" customWidth="1"/>
    <col min="6921" max="6921" width="2.75" style="381" customWidth="1"/>
    <col min="6922" max="7168" width="8.875" style="381"/>
    <col min="7169" max="7169" width="1.25" style="381" customWidth="1"/>
    <col min="7170" max="7171" width="17.375" style="381" customWidth="1"/>
    <col min="7172" max="7172" width="16.875" style="381" customWidth="1"/>
    <col min="7173" max="7173" width="19.5" style="381" customWidth="1"/>
    <col min="7174" max="7174" width="16.75" style="381" customWidth="1"/>
    <col min="7175" max="7175" width="16.875" style="381" customWidth="1"/>
    <col min="7176" max="7176" width="4.125" style="381" customWidth="1"/>
    <col min="7177" max="7177" width="2.75" style="381" customWidth="1"/>
    <col min="7178" max="7424" width="8.875" style="381"/>
    <col min="7425" max="7425" width="1.25" style="381" customWidth="1"/>
    <col min="7426" max="7427" width="17.375" style="381" customWidth="1"/>
    <col min="7428" max="7428" width="16.875" style="381" customWidth="1"/>
    <col min="7429" max="7429" width="19.5" style="381" customWidth="1"/>
    <col min="7430" max="7430" width="16.75" style="381" customWidth="1"/>
    <col min="7431" max="7431" width="16.875" style="381" customWidth="1"/>
    <col min="7432" max="7432" width="4.125" style="381" customWidth="1"/>
    <col min="7433" max="7433" width="2.75" style="381" customWidth="1"/>
    <col min="7434" max="7680" width="8.875" style="381"/>
    <col min="7681" max="7681" width="1.25" style="381" customWidth="1"/>
    <col min="7682" max="7683" width="17.375" style="381" customWidth="1"/>
    <col min="7684" max="7684" width="16.875" style="381" customWidth="1"/>
    <col min="7685" max="7685" width="19.5" style="381" customWidth="1"/>
    <col min="7686" max="7686" width="16.75" style="381" customWidth="1"/>
    <col min="7687" max="7687" width="16.875" style="381" customWidth="1"/>
    <col min="7688" max="7688" width="4.125" style="381" customWidth="1"/>
    <col min="7689" max="7689" width="2.75" style="381" customWidth="1"/>
    <col min="7690" max="7936" width="8.875" style="381"/>
    <col min="7937" max="7937" width="1.25" style="381" customWidth="1"/>
    <col min="7938" max="7939" width="17.375" style="381" customWidth="1"/>
    <col min="7940" max="7940" width="16.875" style="381" customWidth="1"/>
    <col min="7941" max="7941" width="19.5" style="381" customWidth="1"/>
    <col min="7942" max="7942" width="16.75" style="381" customWidth="1"/>
    <col min="7943" max="7943" width="16.875" style="381" customWidth="1"/>
    <col min="7944" max="7944" width="4.125" style="381" customWidth="1"/>
    <col min="7945" max="7945" width="2.75" style="381" customWidth="1"/>
    <col min="7946" max="8192" width="8.875" style="381"/>
    <col min="8193" max="8193" width="1.25" style="381" customWidth="1"/>
    <col min="8194" max="8195" width="17.375" style="381" customWidth="1"/>
    <col min="8196" max="8196" width="16.875" style="381" customWidth="1"/>
    <col min="8197" max="8197" width="19.5" style="381" customWidth="1"/>
    <col min="8198" max="8198" width="16.75" style="381" customWidth="1"/>
    <col min="8199" max="8199" width="16.875" style="381" customWidth="1"/>
    <col min="8200" max="8200" width="4.125" style="381" customWidth="1"/>
    <col min="8201" max="8201" width="2.75" style="381" customWidth="1"/>
    <col min="8202" max="8448" width="8.875" style="381"/>
    <col min="8449" max="8449" width="1.25" style="381" customWidth="1"/>
    <col min="8450" max="8451" width="17.375" style="381" customWidth="1"/>
    <col min="8452" max="8452" width="16.875" style="381" customWidth="1"/>
    <col min="8453" max="8453" width="19.5" style="381" customWidth="1"/>
    <col min="8454" max="8454" width="16.75" style="381" customWidth="1"/>
    <col min="8455" max="8455" width="16.875" style="381" customWidth="1"/>
    <col min="8456" max="8456" width="4.125" style="381" customWidth="1"/>
    <col min="8457" max="8457" width="2.75" style="381" customWidth="1"/>
    <col min="8458" max="8704" width="8.875" style="381"/>
    <col min="8705" max="8705" width="1.25" style="381" customWidth="1"/>
    <col min="8706" max="8707" width="17.375" style="381" customWidth="1"/>
    <col min="8708" max="8708" width="16.875" style="381" customWidth="1"/>
    <col min="8709" max="8709" width="19.5" style="381" customWidth="1"/>
    <col min="8710" max="8710" width="16.75" style="381" customWidth="1"/>
    <col min="8711" max="8711" width="16.875" style="381" customWidth="1"/>
    <col min="8712" max="8712" width="4.125" style="381" customWidth="1"/>
    <col min="8713" max="8713" width="2.75" style="381" customWidth="1"/>
    <col min="8714" max="8960" width="8.875" style="381"/>
    <col min="8961" max="8961" width="1.25" style="381" customWidth="1"/>
    <col min="8962" max="8963" width="17.375" style="381" customWidth="1"/>
    <col min="8964" max="8964" width="16.875" style="381" customWidth="1"/>
    <col min="8965" max="8965" width="19.5" style="381" customWidth="1"/>
    <col min="8966" max="8966" width="16.75" style="381" customWidth="1"/>
    <col min="8967" max="8967" width="16.875" style="381" customWidth="1"/>
    <col min="8968" max="8968" width="4.125" style="381" customWidth="1"/>
    <col min="8969" max="8969" width="2.75" style="381" customWidth="1"/>
    <col min="8970" max="9216" width="8.875" style="381"/>
    <col min="9217" max="9217" width="1.25" style="381" customWidth="1"/>
    <col min="9218" max="9219" width="17.375" style="381" customWidth="1"/>
    <col min="9220" max="9220" width="16.875" style="381" customWidth="1"/>
    <col min="9221" max="9221" width="19.5" style="381" customWidth="1"/>
    <col min="9222" max="9222" width="16.75" style="381" customWidth="1"/>
    <col min="9223" max="9223" width="16.875" style="381" customWidth="1"/>
    <col min="9224" max="9224" width="4.125" style="381" customWidth="1"/>
    <col min="9225" max="9225" width="2.75" style="381" customWidth="1"/>
    <col min="9226" max="9472" width="8.875" style="381"/>
    <col min="9473" max="9473" width="1.25" style="381" customWidth="1"/>
    <col min="9474" max="9475" width="17.375" style="381" customWidth="1"/>
    <col min="9476" max="9476" width="16.875" style="381" customWidth="1"/>
    <col min="9477" max="9477" width="19.5" style="381" customWidth="1"/>
    <col min="9478" max="9478" width="16.75" style="381" customWidth="1"/>
    <col min="9479" max="9479" width="16.875" style="381" customWidth="1"/>
    <col min="9480" max="9480" width="4.125" style="381" customWidth="1"/>
    <col min="9481" max="9481" width="2.75" style="381" customWidth="1"/>
    <col min="9482" max="9728" width="8.875" style="381"/>
    <col min="9729" max="9729" width="1.25" style="381" customWidth="1"/>
    <col min="9730" max="9731" width="17.375" style="381" customWidth="1"/>
    <col min="9732" max="9732" width="16.875" style="381" customWidth="1"/>
    <col min="9733" max="9733" width="19.5" style="381" customWidth="1"/>
    <col min="9734" max="9734" width="16.75" style="381" customWidth="1"/>
    <col min="9735" max="9735" width="16.875" style="381" customWidth="1"/>
    <col min="9736" max="9736" width="4.125" style="381" customWidth="1"/>
    <col min="9737" max="9737" width="2.75" style="381" customWidth="1"/>
    <col min="9738" max="9984" width="8.875" style="381"/>
    <col min="9985" max="9985" width="1.25" style="381" customWidth="1"/>
    <col min="9986" max="9987" width="17.375" style="381" customWidth="1"/>
    <col min="9988" max="9988" width="16.875" style="381" customWidth="1"/>
    <col min="9989" max="9989" width="19.5" style="381" customWidth="1"/>
    <col min="9990" max="9990" width="16.75" style="381" customWidth="1"/>
    <col min="9991" max="9991" width="16.875" style="381" customWidth="1"/>
    <col min="9992" max="9992" width="4.125" style="381" customWidth="1"/>
    <col min="9993" max="9993" width="2.75" style="381" customWidth="1"/>
    <col min="9994" max="10240" width="8.875" style="381"/>
    <col min="10241" max="10241" width="1.25" style="381" customWidth="1"/>
    <col min="10242" max="10243" width="17.375" style="381" customWidth="1"/>
    <col min="10244" max="10244" width="16.875" style="381" customWidth="1"/>
    <col min="10245" max="10245" width="19.5" style="381" customWidth="1"/>
    <col min="10246" max="10246" width="16.75" style="381" customWidth="1"/>
    <col min="10247" max="10247" width="16.875" style="381" customWidth="1"/>
    <col min="10248" max="10248" width="4.125" style="381" customWidth="1"/>
    <col min="10249" max="10249" width="2.75" style="381" customWidth="1"/>
    <col min="10250" max="10496" width="8.875" style="381"/>
    <col min="10497" max="10497" width="1.25" style="381" customWidth="1"/>
    <col min="10498" max="10499" width="17.375" style="381" customWidth="1"/>
    <col min="10500" max="10500" width="16.875" style="381" customWidth="1"/>
    <col min="10501" max="10501" width="19.5" style="381" customWidth="1"/>
    <col min="10502" max="10502" width="16.75" style="381" customWidth="1"/>
    <col min="10503" max="10503" width="16.875" style="381" customWidth="1"/>
    <col min="10504" max="10504" width="4.125" style="381" customWidth="1"/>
    <col min="10505" max="10505" width="2.75" style="381" customWidth="1"/>
    <col min="10506" max="10752" width="8.875" style="381"/>
    <col min="10753" max="10753" width="1.25" style="381" customWidth="1"/>
    <col min="10754" max="10755" width="17.375" style="381" customWidth="1"/>
    <col min="10756" max="10756" width="16.875" style="381" customWidth="1"/>
    <col min="10757" max="10757" width="19.5" style="381" customWidth="1"/>
    <col min="10758" max="10758" width="16.75" style="381" customWidth="1"/>
    <col min="10759" max="10759" width="16.875" style="381" customWidth="1"/>
    <col min="10760" max="10760" width="4.125" style="381" customWidth="1"/>
    <col min="10761" max="10761" width="2.75" style="381" customWidth="1"/>
    <col min="10762" max="11008" width="8.875" style="381"/>
    <col min="11009" max="11009" width="1.25" style="381" customWidth="1"/>
    <col min="11010" max="11011" width="17.375" style="381" customWidth="1"/>
    <col min="11012" max="11012" width="16.875" style="381" customWidth="1"/>
    <col min="11013" max="11013" width="19.5" style="381" customWidth="1"/>
    <col min="11014" max="11014" width="16.75" style="381" customWidth="1"/>
    <col min="11015" max="11015" width="16.875" style="381" customWidth="1"/>
    <col min="11016" max="11016" width="4.125" style="381" customWidth="1"/>
    <col min="11017" max="11017" width="2.75" style="381" customWidth="1"/>
    <col min="11018" max="11264" width="8.875" style="381"/>
    <col min="11265" max="11265" width="1.25" style="381" customWidth="1"/>
    <col min="11266" max="11267" width="17.375" style="381" customWidth="1"/>
    <col min="11268" max="11268" width="16.875" style="381" customWidth="1"/>
    <col min="11269" max="11269" width="19.5" style="381" customWidth="1"/>
    <col min="11270" max="11270" width="16.75" style="381" customWidth="1"/>
    <col min="11271" max="11271" width="16.875" style="381" customWidth="1"/>
    <col min="11272" max="11272" width="4.125" style="381" customWidth="1"/>
    <col min="11273" max="11273" width="2.75" style="381" customWidth="1"/>
    <col min="11274" max="11520" width="8.875" style="381"/>
    <col min="11521" max="11521" width="1.25" style="381" customWidth="1"/>
    <col min="11522" max="11523" width="17.375" style="381" customWidth="1"/>
    <col min="11524" max="11524" width="16.875" style="381" customWidth="1"/>
    <col min="11525" max="11525" width="19.5" style="381" customWidth="1"/>
    <col min="11526" max="11526" width="16.75" style="381" customWidth="1"/>
    <col min="11527" max="11527" width="16.875" style="381" customWidth="1"/>
    <col min="11528" max="11528" width="4.125" style="381" customWidth="1"/>
    <col min="11529" max="11529" width="2.75" style="381" customWidth="1"/>
    <col min="11530" max="11776" width="8.875" style="381"/>
    <col min="11777" max="11777" width="1.25" style="381" customWidth="1"/>
    <col min="11778" max="11779" width="17.375" style="381" customWidth="1"/>
    <col min="11780" max="11780" width="16.875" style="381" customWidth="1"/>
    <col min="11781" max="11781" width="19.5" style="381" customWidth="1"/>
    <col min="11782" max="11782" width="16.75" style="381" customWidth="1"/>
    <col min="11783" max="11783" width="16.875" style="381" customWidth="1"/>
    <col min="11784" max="11784" width="4.125" style="381" customWidth="1"/>
    <col min="11785" max="11785" width="2.75" style="381" customWidth="1"/>
    <col min="11786" max="12032" width="8.875" style="381"/>
    <col min="12033" max="12033" width="1.25" style="381" customWidth="1"/>
    <col min="12034" max="12035" width="17.375" style="381" customWidth="1"/>
    <col min="12036" max="12036" width="16.875" style="381" customWidth="1"/>
    <col min="12037" max="12037" width="19.5" style="381" customWidth="1"/>
    <col min="12038" max="12038" width="16.75" style="381" customWidth="1"/>
    <col min="12039" max="12039" width="16.875" style="381" customWidth="1"/>
    <col min="12040" max="12040" width="4.125" style="381" customWidth="1"/>
    <col min="12041" max="12041" width="2.75" style="381" customWidth="1"/>
    <col min="12042" max="12288" width="8.875" style="381"/>
    <col min="12289" max="12289" width="1.25" style="381" customWidth="1"/>
    <col min="12290" max="12291" width="17.375" style="381" customWidth="1"/>
    <col min="12292" max="12292" width="16.875" style="381" customWidth="1"/>
    <col min="12293" max="12293" width="19.5" style="381" customWidth="1"/>
    <col min="12294" max="12294" width="16.75" style="381" customWidth="1"/>
    <col min="12295" max="12295" width="16.875" style="381" customWidth="1"/>
    <col min="12296" max="12296" width="4.125" style="381" customWidth="1"/>
    <col min="12297" max="12297" width="2.75" style="381" customWidth="1"/>
    <col min="12298" max="12544" width="8.875" style="381"/>
    <col min="12545" max="12545" width="1.25" style="381" customWidth="1"/>
    <col min="12546" max="12547" width="17.375" style="381" customWidth="1"/>
    <col min="12548" max="12548" width="16.875" style="381" customWidth="1"/>
    <col min="12549" max="12549" width="19.5" style="381" customWidth="1"/>
    <col min="12550" max="12550" width="16.75" style="381" customWidth="1"/>
    <col min="12551" max="12551" width="16.875" style="381" customWidth="1"/>
    <col min="12552" max="12552" width="4.125" style="381" customWidth="1"/>
    <col min="12553" max="12553" width="2.75" style="381" customWidth="1"/>
    <col min="12554" max="12800" width="8.875" style="381"/>
    <col min="12801" max="12801" width="1.25" style="381" customWidth="1"/>
    <col min="12802" max="12803" width="17.375" style="381" customWidth="1"/>
    <col min="12804" max="12804" width="16.875" style="381" customWidth="1"/>
    <col min="12805" max="12805" width="19.5" style="381" customWidth="1"/>
    <col min="12806" max="12806" width="16.75" style="381" customWidth="1"/>
    <col min="12807" max="12807" width="16.875" style="381" customWidth="1"/>
    <col min="12808" max="12808" width="4.125" style="381" customWidth="1"/>
    <col min="12809" max="12809" width="2.75" style="381" customWidth="1"/>
    <col min="12810" max="13056" width="8.875" style="381"/>
    <col min="13057" max="13057" width="1.25" style="381" customWidth="1"/>
    <col min="13058" max="13059" width="17.375" style="381" customWidth="1"/>
    <col min="13060" max="13060" width="16.875" style="381" customWidth="1"/>
    <col min="13061" max="13061" width="19.5" style="381" customWidth="1"/>
    <col min="13062" max="13062" width="16.75" style="381" customWidth="1"/>
    <col min="13063" max="13063" width="16.875" style="381" customWidth="1"/>
    <col min="13064" max="13064" width="4.125" style="381" customWidth="1"/>
    <col min="13065" max="13065" width="2.75" style="381" customWidth="1"/>
    <col min="13066" max="13312" width="8.875" style="381"/>
    <col min="13313" max="13313" width="1.25" style="381" customWidth="1"/>
    <col min="13314" max="13315" width="17.375" style="381" customWidth="1"/>
    <col min="13316" max="13316" width="16.875" style="381" customWidth="1"/>
    <col min="13317" max="13317" width="19.5" style="381" customWidth="1"/>
    <col min="13318" max="13318" width="16.75" style="381" customWidth="1"/>
    <col min="13319" max="13319" width="16.875" style="381" customWidth="1"/>
    <col min="13320" max="13320" width="4.125" style="381" customWidth="1"/>
    <col min="13321" max="13321" width="2.75" style="381" customWidth="1"/>
    <col min="13322" max="13568" width="8.875" style="381"/>
    <col min="13569" max="13569" width="1.25" style="381" customWidth="1"/>
    <col min="13570" max="13571" width="17.375" style="381" customWidth="1"/>
    <col min="13572" max="13572" width="16.875" style="381" customWidth="1"/>
    <col min="13573" max="13573" width="19.5" style="381" customWidth="1"/>
    <col min="13574" max="13574" width="16.75" style="381" customWidth="1"/>
    <col min="13575" max="13575" width="16.875" style="381" customWidth="1"/>
    <col min="13576" max="13576" width="4.125" style="381" customWidth="1"/>
    <col min="13577" max="13577" width="2.75" style="381" customWidth="1"/>
    <col min="13578" max="13824" width="8.875" style="381"/>
    <col min="13825" max="13825" width="1.25" style="381" customWidth="1"/>
    <col min="13826" max="13827" width="17.375" style="381" customWidth="1"/>
    <col min="13828" max="13828" width="16.875" style="381" customWidth="1"/>
    <col min="13829" max="13829" width="19.5" style="381" customWidth="1"/>
    <col min="13830" max="13830" width="16.75" style="381" customWidth="1"/>
    <col min="13831" max="13831" width="16.875" style="381" customWidth="1"/>
    <col min="13832" max="13832" width="4.125" style="381" customWidth="1"/>
    <col min="13833" max="13833" width="2.75" style="381" customWidth="1"/>
    <col min="13834" max="14080" width="8.875" style="381"/>
    <col min="14081" max="14081" width="1.25" style="381" customWidth="1"/>
    <col min="14082" max="14083" width="17.375" style="381" customWidth="1"/>
    <col min="14084" max="14084" width="16.875" style="381" customWidth="1"/>
    <col min="14085" max="14085" width="19.5" style="381" customWidth="1"/>
    <col min="14086" max="14086" width="16.75" style="381" customWidth="1"/>
    <col min="14087" max="14087" width="16.875" style="381" customWidth="1"/>
    <col min="14088" max="14088" width="4.125" style="381" customWidth="1"/>
    <col min="14089" max="14089" width="2.75" style="381" customWidth="1"/>
    <col min="14090" max="14336" width="8.875" style="381"/>
    <col min="14337" max="14337" width="1.25" style="381" customWidth="1"/>
    <col min="14338" max="14339" width="17.375" style="381" customWidth="1"/>
    <col min="14340" max="14340" width="16.875" style="381" customWidth="1"/>
    <col min="14341" max="14341" width="19.5" style="381" customWidth="1"/>
    <col min="14342" max="14342" width="16.75" style="381" customWidth="1"/>
    <col min="14343" max="14343" width="16.875" style="381" customWidth="1"/>
    <col min="14344" max="14344" width="4.125" style="381" customWidth="1"/>
    <col min="14345" max="14345" width="2.75" style="381" customWidth="1"/>
    <col min="14346" max="14592" width="8.875" style="381"/>
    <col min="14593" max="14593" width="1.25" style="381" customWidth="1"/>
    <col min="14594" max="14595" width="17.375" style="381" customWidth="1"/>
    <col min="14596" max="14596" width="16.875" style="381" customWidth="1"/>
    <col min="14597" max="14597" width="19.5" style="381" customWidth="1"/>
    <col min="14598" max="14598" width="16.75" style="381" customWidth="1"/>
    <col min="14599" max="14599" width="16.875" style="381" customWidth="1"/>
    <col min="14600" max="14600" width="4.125" style="381" customWidth="1"/>
    <col min="14601" max="14601" width="2.75" style="381" customWidth="1"/>
    <col min="14602" max="14848" width="8.875" style="381"/>
    <col min="14849" max="14849" width="1.25" style="381" customWidth="1"/>
    <col min="14850" max="14851" width="17.375" style="381" customWidth="1"/>
    <col min="14852" max="14852" width="16.875" style="381" customWidth="1"/>
    <col min="14853" max="14853" width="19.5" style="381" customWidth="1"/>
    <col min="14854" max="14854" width="16.75" style="381" customWidth="1"/>
    <col min="14855" max="14855" width="16.875" style="381" customWidth="1"/>
    <col min="14856" max="14856" width="4.125" style="381" customWidth="1"/>
    <col min="14857" max="14857" width="2.75" style="381" customWidth="1"/>
    <col min="14858" max="15104" width="8.875" style="381"/>
    <col min="15105" max="15105" width="1.25" style="381" customWidth="1"/>
    <col min="15106" max="15107" width="17.375" style="381" customWidth="1"/>
    <col min="15108" max="15108" width="16.875" style="381" customWidth="1"/>
    <col min="15109" max="15109" width="19.5" style="381" customWidth="1"/>
    <col min="15110" max="15110" width="16.75" style="381" customWidth="1"/>
    <col min="15111" max="15111" width="16.875" style="381" customWidth="1"/>
    <col min="15112" max="15112" width="4.125" style="381" customWidth="1"/>
    <col min="15113" max="15113" width="2.75" style="381" customWidth="1"/>
    <col min="15114" max="15360" width="8.875" style="381"/>
    <col min="15361" max="15361" width="1.25" style="381" customWidth="1"/>
    <col min="15362" max="15363" width="17.375" style="381" customWidth="1"/>
    <col min="15364" max="15364" width="16.875" style="381" customWidth="1"/>
    <col min="15365" max="15365" width="19.5" style="381" customWidth="1"/>
    <col min="15366" max="15366" width="16.75" style="381" customWidth="1"/>
    <col min="15367" max="15367" width="16.875" style="381" customWidth="1"/>
    <col min="15368" max="15368" width="4.125" style="381" customWidth="1"/>
    <col min="15369" max="15369" width="2.75" style="381" customWidth="1"/>
    <col min="15370" max="15616" width="8.875" style="381"/>
    <col min="15617" max="15617" width="1.25" style="381" customWidth="1"/>
    <col min="15618" max="15619" width="17.375" style="381" customWidth="1"/>
    <col min="15620" max="15620" width="16.875" style="381" customWidth="1"/>
    <col min="15621" max="15621" width="19.5" style="381" customWidth="1"/>
    <col min="15622" max="15622" width="16.75" style="381" customWidth="1"/>
    <col min="15623" max="15623" width="16.875" style="381" customWidth="1"/>
    <col min="15624" max="15624" width="4.125" style="381" customWidth="1"/>
    <col min="15625" max="15625" width="2.75" style="381" customWidth="1"/>
    <col min="15626" max="15872" width="8.875" style="381"/>
    <col min="15873" max="15873" width="1.25" style="381" customWidth="1"/>
    <col min="15874" max="15875" width="17.375" style="381" customWidth="1"/>
    <col min="15876" max="15876" width="16.875" style="381" customWidth="1"/>
    <col min="15877" max="15877" width="19.5" style="381" customWidth="1"/>
    <col min="15878" max="15878" width="16.75" style="381" customWidth="1"/>
    <col min="15879" max="15879" width="16.875" style="381" customWidth="1"/>
    <col min="15880" max="15880" width="4.125" style="381" customWidth="1"/>
    <col min="15881" max="15881" width="2.75" style="381" customWidth="1"/>
    <col min="15882" max="16128" width="8.875" style="381"/>
    <col min="16129" max="16129" width="1.25" style="381" customWidth="1"/>
    <col min="16130" max="16131" width="17.375" style="381" customWidth="1"/>
    <col min="16132" max="16132" width="16.875" style="381" customWidth="1"/>
    <col min="16133" max="16133" width="19.5" style="381" customWidth="1"/>
    <col min="16134" max="16134" width="16.75" style="381" customWidth="1"/>
    <col min="16135" max="16135" width="16.875" style="381" customWidth="1"/>
    <col min="16136" max="16136" width="4.125" style="381" customWidth="1"/>
    <col min="16137" max="16137" width="2.75" style="381" customWidth="1"/>
    <col min="16138" max="16384" width="8.875" style="381"/>
  </cols>
  <sheetData>
    <row r="1" spans="1:7" ht="23.25" customHeight="1">
      <c r="A1" s="553" t="s">
        <v>934</v>
      </c>
    </row>
    <row r="2" spans="1:7" ht="22.5" customHeight="1">
      <c r="F2" s="716" t="s">
        <v>402</v>
      </c>
      <c r="G2" s="716"/>
    </row>
    <row r="3" spans="1:7" ht="15.75" customHeight="1">
      <c r="F3" s="495"/>
      <c r="G3" s="495"/>
    </row>
    <row r="4" spans="1:7" ht="27.75" customHeight="1">
      <c r="B4" s="689" t="s">
        <v>775</v>
      </c>
      <c r="C4" s="689"/>
      <c r="D4" s="689"/>
      <c r="E4" s="689"/>
      <c r="F4" s="689"/>
      <c r="G4" s="689"/>
    </row>
    <row r="5" spans="1:7" ht="21.75" customHeight="1">
      <c r="B5" s="366"/>
      <c r="C5" s="366"/>
      <c r="D5" s="366"/>
      <c r="E5" s="366"/>
      <c r="F5" s="366"/>
      <c r="G5" s="366"/>
    </row>
    <row r="6" spans="1:7" ht="21.75" customHeight="1">
      <c r="B6" s="1479" t="s">
        <v>776</v>
      </c>
      <c r="C6" s="1479"/>
      <c r="D6" s="701"/>
      <c r="E6" s="1386"/>
      <c r="F6" s="1386"/>
      <c r="G6" s="702"/>
    </row>
    <row r="7" spans="1:7" ht="21.75" customHeight="1">
      <c r="B7" s="1479" t="s">
        <v>777</v>
      </c>
      <c r="C7" s="1479"/>
      <c r="D7" s="701" t="s">
        <v>778</v>
      </c>
      <c r="E7" s="1386"/>
      <c r="F7" s="1386"/>
      <c r="G7" s="702"/>
    </row>
    <row r="8" spans="1:7" ht="18" customHeight="1" thickBot="1">
      <c r="B8" s="556"/>
      <c r="C8" s="556"/>
      <c r="D8" s="556"/>
      <c r="E8" s="556"/>
      <c r="F8" s="556"/>
      <c r="G8" s="556"/>
    </row>
    <row r="9" spans="1:7" ht="22.5" customHeight="1">
      <c r="B9" s="2213" t="s">
        <v>779</v>
      </c>
      <c r="C9" s="2216" t="s">
        <v>780</v>
      </c>
      <c r="D9" s="2207"/>
      <c r="E9" s="2207"/>
      <c r="F9" s="2207"/>
      <c r="G9" s="2208"/>
    </row>
    <row r="10" spans="1:7" ht="35.25" customHeight="1">
      <c r="B10" s="2214"/>
      <c r="C10" s="557"/>
      <c r="D10" s="2199" t="s">
        <v>781</v>
      </c>
      <c r="E10" s="2199"/>
      <c r="F10" s="2199"/>
      <c r="G10" s="2200"/>
    </row>
    <row r="11" spans="1:7" ht="22.5" customHeight="1">
      <c r="B11" s="2214"/>
      <c r="C11" s="2196" t="s">
        <v>782</v>
      </c>
      <c r="D11" s="2197"/>
      <c r="E11" s="2197"/>
      <c r="F11" s="2197"/>
      <c r="G11" s="2198"/>
    </row>
    <row r="12" spans="1:7" ht="35.25" customHeight="1">
      <c r="B12" s="2214"/>
      <c r="C12" s="557"/>
      <c r="D12" s="2199" t="s">
        <v>781</v>
      </c>
      <c r="E12" s="2199"/>
      <c r="F12" s="2199"/>
      <c r="G12" s="2200"/>
    </row>
    <row r="13" spans="1:7" ht="22.5" customHeight="1">
      <c r="B13" s="2214"/>
      <c r="C13" s="2196" t="s">
        <v>783</v>
      </c>
      <c r="D13" s="2197"/>
      <c r="E13" s="2197"/>
      <c r="F13" s="2197"/>
      <c r="G13" s="2198"/>
    </row>
    <row r="14" spans="1:7" ht="35.25" customHeight="1">
      <c r="B14" s="2214"/>
      <c r="C14" s="557"/>
      <c r="D14" s="2199" t="s">
        <v>781</v>
      </c>
      <c r="E14" s="2199"/>
      <c r="F14" s="2199"/>
      <c r="G14" s="2200"/>
    </row>
    <row r="15" spans="1:7" ht="22.5" customHeight="1">
      <c r="B15" s="2214"/>
      <c r="C15" s="2196" t="s">
        <v>784</v>
      </c>
      <c r="D15" s="2197"/>
      <c r="E15" s="2197"/>
      <c r="F15" s="2197"/>
      <c r="G15" s="2198"/>
    </row>
    <row r="16" spans="1:7" ht="35.25" customHeight="1">
      <c r="B16" s="2214"/>
      <c r="C16" s="557"/>
      <c r="D16" s="2199" t="s">
        <v>781</v>
      </c>
      <c r="E16" s="2199"/>
      <c r="F16" s="2199"/>
      <c r="G16" s="2200"/>
    </row>
    <row r="17" spans="2:7" ht="22.5" customHeight="1">
      <c r="B17" s="2214"/>
      <c r="C17" s="2196" t="s">
        <v>785</v>
      </c>
      <c r="D17" s="2197"/>
      <c r="E17" s="2197"/>
      <c r="F17" s="2197"/>
      <c r="G17" s="2198"/>
    </row>
    <row r="18" spans="2:7" ht="35.25" customHeight="1">
      <c r="B18" s="2214"/>
      <c r="C18" s="557"/>
      <c r="D18" s="2199" t="s">
        <v>781</v>
      </c>
      <c r="E18" s="2199"/>
      <c r="F18" s="2199"/>
      <c r="G18" s="2200"/>
    </row>
    <row r="19" spans="2:7" ht="22.5" customHeight="1">
      <c r="B19" s="2214"/>
      <c r="C19" s="2196" t="s">
        <v>786</v>
      </c>
      <c r="D19" s="2197"/>
      <c r="E19" s="2197"/>
      <c r="F19" s="2197"/>
      <c r="G19" s="2198"/>
    </row>
    <row r="20" spans="2:7" ht="35.25" customHeight="1" thickBot="1">
      <c r="B20" s="2215"/>
      <c r="C20" s="558"/>
      <c r="D20" s="2202" t="s">
        <v>781</v>
      </c>
      <c r="E20" s="2202"/>
      <c r="F20" s="2202"/>
      <c r="G20" s="2203"/>
    </row>
    <row r="21" spans="2:7" ht="22.5" customHeight="1">
      <c r="B21" s="2204" t="s">
        <v>787</v>
      </c>
      <c r="C21" s="2207" t="s">
        <v>850</v>
      </c>
      <c r="D21" s="2207"/>
      <c r="E21" s="2207"/>
      <c r="F21" s="2207"/>
      <c r="G21" s="2208"/>
    </row>
    <row r="22" spans="2:7" ht="35.25" customHeight="1">
      <c r="B22" s="2205"/>
      <c r="C22" s="559"/>
      <c r="D22" s="2209" t="s">
        <v>788</v>
      </c>
      <c r="E22" s="2209"/>
      <c r="F22" s="2209"/>
      <c r="G22" s="2210"/>
    </row>
    <row r="23" spans="2:7" ht="22.5" customHeight="1">
      <c r="B23" s="2205"/>
      <c r="C23" s="2197" t="s">
        <v>851</v>
      </c>
      <c r="D23" s="2197"/>
      <c r="E23" s="2197"/>
      <c r="F23" s="2197"/>
      <c r="G23" s="2198"/>
    </row>
    <row r="24" spans="2:7" ht="35.25" customHeight="1" thickBot="1">
      <c r="B24" s="2206"/>
      <c r="C24" s="560"/>
      <c r="D24" s="2211" t="s">
        <v>788</v>
      </c>
      <c r="E24" s="2211"/>
      <c r="F24" s="2211"/>
      <c r="G24" s="2212"/>
    </row>
    <row r="25" spans="2:7">
      <c r="B25" s="406"/>
    </row>
    <row r="26" spans="2:7">
      <c r="B26" s="2201"/>
      <c r="C26" s="2201"/>
      <c r="D26" s="2201"/>
      <c r="E26" s="2201"/>
      <c r="F26" s="2201"/>
      <c r="G26" s="2201"/>
    </row>
    <row r="27" spans="2:7">
      <c r="B27" s="2201"/>
      <c r="C27" s="2201"/>
      <c r="D27" s="2201"/>
      <c r="E27" s="2201"/>
      <c r="F27" s="2201"/>
      <c r="G27" s="2201"/>
    </row>
  </sheetData>
  <mergeCells count="25">
    <mergeCell ref="B26:G27"/>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 ref="C15:G15"/>
    <mergeCell ref="D16:G16"/>
    <mergeCell ref="C17:G17"/>
    <mergeCell ref="F2:G2"/>
    <mergeCell ref="B4:G4"/>
    <mergeCell ref="B6:C6"/>
    <mergeCell ref="D6:G6"/>
    <mergeCell ref="B7:C7"/>
    <mergeCell ref="D7:G7"/>
  </mergeCells>
  <phoneticPr fontId="3"/>
  <pageMargins left="0.70866141732283472" right="0.70866141732283472" top="0.74803149606299213" bottom="0.7480314960629921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134E5-D773-4C53-8CEB-F2FAB220644E}">
  <dimension ref="A1:J16"/>
  <sheetViews>
    <sheetView view="pageBreakPreview" zoomScaleNormal="100" zoomScaleSheetLayoutView="100" workbookViewId="0">
      <selection sqref="A1:B1"/>
    </sheetView>
  </sheetViews>
  <sheetFormatPr defaultRowHeight="13.5"/>
  <cols>
    <col min="1" max="1" width="1.625" style="424" customWidth="1"/>
    <col min="2" max="2" width="29.625" style="424" customWidth="1"/>
    <col min="3" max="3" width="4.5" style="424" customWidth="1"/>
    <col min="4" max="6" width="22.375" style="424" customWidth="1"/>
    <col min="7" max="7" width="3.375" style="424" customWidth="1"/>
    <col min="8" max="8" width="1.375" style="424" customWidth="1"/>
    <col min="9" max="9" width="2.75" style="424" customWidth="1"/>
    <col min="10" max="256" width="8.875" style="424"/>
    <col min="257" max="257" width="4.125" style="424" customWidth="1"/>
    <col min="258" max="258" width="26.875" style="424" customWidth="1"/>
    <col min="259" max="259" width="4.5" style="424" customWidth="1"/>
    <col min="260" max="262" width="22.375" style="424" customWidth="1"/>
    <col min="263" max="263" width="3.375" style="424" customWidth="1"/>
    <col min="264" max="264" width="4.125" style="424" customWidth="1"/>
    <col min="265" max="265" width="2.75" style="424" customWidth="1"/>
    <col min="266" max="512" width="8.875" style="424"/>
    <col min="513" max="513" width="4.125" style="424" customWidth="1"/>
    <col min="514" max="514" width="26.875" style="424" customWidth="1"/>
    <col min="515" max="515" width="4.5" style="424" customWidth="1"/>
    <col min="516" max="518" width="22.375" style="424" customWidth="1"/>
    <col min="519" max="519" width="3.375" style="424" customWidth="1"/>
    <col min="520" max="520" width="4.125" style="424" customWidth="1"/>
    <col min="521" max="521" width="2.75" style="424" customWidth="1"/>
    <col min="522" max="768" width="8.875" style="424"/>
    <col min="769" max="769" width="4.125" style="424" customWidth="1"/>
    <col min="770" max="770" width="26.875" style="424" customWidth="1"/>
    <col min="771" max="771" width="4.5" style="424" customWidth="1"/>
    <col min="772" max="774" width="22.375" style="424" customWidth="1"/>
    <col min="775" max="775" width="3.375" style="424" customWidth="1"/>
    <col min="776" max="776" width="4.125" style="424" customWidth="1"/>
    <col min="777" max="777" width="2.75" style="424" customWidth="1"/>
    <col min="778" max="1024" width="8.875" style="424"/>
    <col min="1025" max="1025" width="4.125" style="424" customWidth="1"/>
    <col min="1026" max="1026" width="26.875" style="424" customWidth="1"/>
    <col min="1027" max="1027" width="4.5" style="424" customWidth="1"/>
    <col min="1028" max="1030" width="22.375" style="424" customWidth="1"/>
    <col min="1031" max="1031" width="3.375" style="424" customWidth="1"/>
    <col min="1032" max="1032" width="4.125" style="424" customWidth="1"/>
    <col min="1033" max="1033" width="2.75" style="424" customWidth="1"/>
    <col min="1034" max="1280" width="8.875" style="424"/>
    <col min="1281" max="1281" width="4.125" style="424" customWidth="1"/>
    <col min="1282" max="1282" width="26.875" style="424" customWidth="1"/>
    <col min="1283" max="1283" width="4.5" style="424" customWidth="1"/>
    <col min="1284" max="1286" width="22.375" style="424" customWidth="1"/>
    <col min="1287" max="1287" width="3.375" style="424" customWidth="1"/>
    <col min="1288" max="1288" width="4.125" style="424" customWidth="1"/>
    <col min="1289" max="1289" width="2.75" style="424" customWidth="1"/>
    <col min="1290" max="1536" width="8.875" style="424"/>
    <col min="1537" max="1537" width="4.125" style="424" customWidth="1"/>
    <col min="1538" max="1538" width="26.875" style="424" customWidth="1"/>
    <col min="1539" max="1539" width="4.5" style="424" customWidth="1"/>
    <col min="1540" max="1542" width="22.375" style="424" customWidth="1"/>
    <col min="1543" max="1543" width="3.375" style="424" customWidth="1"/>
    <col min="1544" max="1544" width="4.125" style="424" customWidth="1"/>
    <col min="1545" max="1545" width="2.75" style="424" customWidth="1"/>
    <col min="1546" max="1792" width="8.875" style="424"/>
    <col min="1793" max="1793" width="4.125" style="424" customWidth="1"/>
    <col min="1794" max="1794" width="26.875" style="424" customWidth="1"/>
    <col min="1795" max="1795" width="4.5" style="424" customWidth="1"/>
    <col min="1796" max="1798" width="22.375" style="424" customWidth="1"/>
    <col min="1799" max="1799" width="3.375" style="424" customWidth="1"/>
    <col min="1800" max="1800" width="4.125" style="424" customWidth="1"/>
    <col min="1801" max="1801" width="2.75" style="424" customWidth="1"/>
    <col min="1802" max="2048" width="8.875" style="424"/>
    <col min="2049" max="2049" width="4.125" style="424" customWidth="1"/>
    <col min="2050" max="2050" width="26.875" style="424" customWidth="1"/>
    <col min="2051" max="2051" width="4.5" style="424" customWidth="1"/>
    <col min="2052" max="2054" width="22.375" style="424" customWidth="1"/>
    <col min="2055" max="2055" width="3.375" style="424" customWidth="1"/>
    <col min="2056" max="2056" width="4.125" style="424" customWidth="1"/>
    <col min="2057" max="2057" width="2.75" style="424" customWidth="1"/>
    <col min="2058" max="2304" width="8.875" style="424"/>
    <col min="2305" max="2305" width="4.125" style="424" customWidth="1"/>
    <col min="2306" max="2306" width="26.875" style="424" customWidth="1"/>
    <col min="2307" max="2307" width="4.5" style="424" customWidth="1"/>
    <col min="2308" max="2310" width="22.375" style="424" customWidth="1"/>
    <col min="2311" max="2311" width="3.375" style="424" customWidth="1"/>
    <col min="2312" max="2312" width="4.125" style="424" customWidth="1"/>
    <col min="2313" max="2313" width="2.75" style="424" customWidth="1"/>
    <col min="2314" max="2560" width="8.875" style="424"/>
    <col min="2561" max="2561" width="4.125" style="424" customWidth="1"/>
    <col min="2562" max="2562" width="26.875" style="424" customWidth="1"/>
    <col min="2563" max="2563" width="4.5" style="424" customWidth="1"/>
    <col min="2564" max="2566" width="22.375" style="424" customWidth="1"/>
    <col min="2567" max="2567" width="3.375" style="424" customWidth="1"/>
    <col min="2568" max="2568" width="4.125" style="424" customWidth="1"/>
    <col min="2569" max="2569" width="2.75" style="424" customWidth="1"/>
    <col min="2570" max="2816" width="8.875" style="424"/>
    <col min="2817" max="2817" width="4.125" style="424" customWidth="1"/>
    <col min="2818" max="2818" width="26.875" style="424" customWidth="1"/>
    <col min="2819" max="2819" width="4.5" style="424" customWidth="1"/>
    <col min="2820" max="2822" width="22.375" style="424" customWidth="1"/>
    <col min="2823" max="2823" width="3.375" style="424" customWidth="1"/>
    <col min="2824" max="2824" width="4.125" style="424" customWidth="1"/>
    <col min="2825" max="2825" width="2.75" style="424" customWidth="1"/>
    <col min="2826" max="3072" width="8.875" style="424"/>
    <col min="3073" max="3073" width="4.125" style="424" customWidth="1"/>
    <col min="3074" max="3074" width="26.875" style="424" customWidth="1"/>
    <col min="3075" max="3075" width="4.5" style="424" customWidth="1"/>
    <col min="3076" max="3078" width="22.375" style="424" customWidth="1"/>
    <col min="3079" max="3079" width="3.375" style="424" customWidth="1"/>
    <col min="3080" max="3080" width="4.125" style="424" customWidth="1"/>
    <col min="3081" max="3081" width="2.75" style="424" customWidth="1"/>
    <col min="3082" max="3328" width="8.875" style="424"/>
    <col min="3329" max="3329" width="4.125" style="424" customWidth="1"/>
    <col min="3330" max="3330" width="26.875" style="424" customWidth="1"/>
    <col min="3331" max="3331" width="4.5" style="424" customWidth="1"/>
    <col min="3332" max="3334" width="22.375" style="424" customWidth="1"/>
    <col min="3335" max="3335" width="3.375" style="424" customWidth="1"/>
    <col min="3336" max="3336" width="4.125" style="424" customWidth="1"/>
    <col min="3337" max="3337" width="2.75" style="424" customWidth="1"/>
    <col min="3338" max="3584" width="8.875" style="424"/>
    <col min="3585" max="3585" width="4.125" style="424" customWidth="1"/>
    <col min="3586" max="3586" width="26.875" style="424" customWidth="1"/>
    <col min="3587" max="3587" width="4.5" style="424" customWidth="1"/>
    <col min="3588" max="3590" width="22.375" style="424" customWidth="1"/>
    <col min="3591" max="3591" width="3.375" style="424" customWidth="1"/>
    <col min="3592" max="3592" width="4.125" style="424" customWidth="1"/>
    <col min="3593" max="3593" width="2.75" style="424" customWidth="1"/>
    <col min="3594" max="3840" width="8.875" style="424"/>
    <col min="3841" max="3841" width="4.125" style="424" customWidth="1"/>
    <col min="3842" max="3842" width="26.875" style="424" customWidth="1"/>
    <col min="3843" max="3843" width="4.5" style="424" customWidth="1"/>
    <col min="3844" max="3846" width="22.375" style="424" customWidth="1"/>
    <col min="3847" max="3847" width="3.375" style="424" customWidth="1"/>
    <col min="3848" max="3848" width="4.125" style="424" customWidth="1"/>
    <col min="3849" max="3849" width="2.75" style="424" customWidth="1"/>
    <col min="3850" max="4096" width="8.875" style="424"/>
    <col min="4097" max="4097" width="4.125" style="424" customWidth="1"/>
    <col min="4098" max="4098" width="26.875" style="424" customWidth="1"/>
    <col min="4099" max="4099" width="4.5" style="424" customWidth="1"/>
    <col min="4100" max="4102" width="22.375" style="424" customWidth="1"/>
    <col min="4103" max="4103" width="3.375" style="424" customWidth="1"/>
    <col min="4104" max="4104" width="4.125" style="424" customWidth="1"/>
    <col min="4105" max="4105" width="2.75" style="424" customWidth="1"/>
    <col min="4106" max="4352" width="8.875" style="424"/>
    <col min="4353" max="4353" width="4.125" style="424" customWidth="1"/>
    <col min="4354" max="4354" width="26.875" style="424" customWidth="1"/>
    <col min="4355" max="4355" width="4.5" style="424" customWidth="1"/>
    <col min="4356" max="4358" width="22.375" style="424" customWidth="1"/>
    <col min="4359" max="4359" width="3.375" style="424" customWidth="1"/>
    <col min="4360" max="4360" width="4.125" style="424" customWidth="1"/>
    <col min="4361" max="4361" width="2.75" style="424" customWidth="1"/>
    <col min="4362" max="4608" width="8.875" style="424"/>
    <col min="4609" max="4609" width="4.125" style="424" customWidth="1"/>
    <col min="4610" max="4610" width="26.875" style="424" customWidth="1"/>
    <col min="4611" max="4611" width="4.5" style="424" customWidth="1"/>
    <col min="4612" max="4614" width="22.375" style="424" customWidth="1"/>
    <col min="4615" max="4615" width="3.375" style="424" customWidth="1"/>
    <col min="4616" max="4616" width="4.125" style="424" customWidth="1"/>
    <col min="4617" max="4617" width="2.75" style="424" customWidth="1"/>
    <col min="4618" max="4864" width="8.875" style="424"/>
    <col min="4865" max="4865" width="4.125" style="424" customWidth="1"/>
    <col min="4866" max="4866" width="26.875" style="424" customWidth="1"/>
    <col min="4867" max="4867" width="4.5" style="424" customWidth="1"/>
    <col min="4868" max="4870" width="22.375" style="424" customWidth="1"/>
    <col min="4871" max="4871" width="3.375" style="424" customWidth="1"/>
    <col min="4872" max="4872" width="4.125" style="424" customWidth="1"/>
    <col min="4873" max="4873" width="2.75" style="424" customWidth="1"/>
    <col min="4874" max="5120" width="8.875" style="424"/>
    <col min="5121" max="5121" width="4.125" style="424" customWidth="1"/>
    <col min="5122" max="5122" width="26.875" style="424" customWidth="1"/>
    <col min="5123" max="5123" width="4.5" style="424" customWidth="1"/>
    <col min="5124" max="5126" width="22.375" style="424" customWidth="1"/>
    <col min="5127" max="5127" width="3.375" style="424" customWidth="1"/>
    <col min="5128" max="5128" width="4.125" style="424" customWidth="1"/>
    <col min="5129" max="5129" width="2.75" style="424" customWidth="1"/>
    <col min="5130" max="5376" width="8.875" style="424"/>
    <col min="5377" max="5377" width="4.125" style="424" customWidth="1"/>
    <col min="5378" max="5378" width="26.875" style="424" customWidth="1"/>
    <col min="5379" max="5379" width="4.5" style="424" customWidth="1"/>
    <col min="5380" max="5382" width="22.375" style="424" customWidth="1"/>
    <col min="5383" max="5383" width="3.375" style="424" customWidth="1"/>
    <col min="5384" max="5384" width="4.125" style="424" customWidth="1"/>
    <col min="5385" max="5385" width="2.75" style="424" customWidth="1"/>
    <col min="5386" max="5632" width="8.875" style="424"/>
    <col min="5633" max="5633" width="4.125" style="424" customWidth="1"/>
    <col min="5634" max="5634" width="26.875" style="424" customWidth="1"/>
    <col min="5635" max="5635" width="4.5" style="424" customWidth="1"/>
    <col min="5636" max="5638" width="22.375" style="424" customWidth="1"/>
    <col min="5639" max="5639" width="3.375" style="424" customWidth="1"/>
    <col min="5640" max="5640" width="4.125" style="424" customWidth="1"/>
    <col min="5641" max="5641" width="2.75" style="424" customWidth="1"/>
    <col min="5642" max="5888" width="8.875" style="424"/>
    <col min="5889" max="5889" width="4.125" style="424" customWidth="1"/>
    <col min="5890" max="5890" width="26.875" style="424" customWidth="1"/>
    <col min="5891" max="5891" width="4.5" style="424" customWidth="1"/>
    <col min="5892" max="5894" width="22.375" style="424" customWidth="1"/>
    <col min="5895" max="5895" width="3.375" style="424" customWidth="1"/>
    <col min="5896" max="5896" width="4.125" style="424" customWidth="1"/>
    <col min="5897" max="5897" width="2.75" style="424" customWidth="1"/>
    <col min="5898" max="6144" width="8.875" style="424"/>
    <col min="6145" max="6145" width="4.125" style="424" customWidth="1"/>
    <col min="6146" max="6146" width="26.875" style="424" customWidth="1"/>
    <col min="6147" max="6147" width="4.5" style="424" customWidth="1"/>
    <col min="6148" max="6150" width="22.375" style="424" customWidth="1"/>
    <col min="6151" max="6151" width="3.375" style="424" customWidth="1"/>
    <col min="6152" max="6152" width="4.125" style="424" customWidth="1"/>
    <col min="6153" max="6153" width="2.75" style="424" customWidth="1"/>
    <col min="6154" max="6400" width="8.875" style="424"/>
    <col min="6401" max="6401" width="4.125" style="424" customWidth="1"/>
    <col min="6402" max="6402" width="26.875" style="424" customWidth="1"/>
    <col min="6403" max="6403" width="4.5" style="424" customWidth="1"/>
    <col min="6404" max="6406" width="22.375" style="424" customWidth="1"/>
    <col min="6407" max="6407" width="3.375" style="424" customWidth="1"/>
    <col min="6408" max="6408" width="4.125" style="424" customWidth="1"/>
    <col min="6409" max="6409" width="2.75" style="424" customWidth="1"/>
    <col min="6410" max="6656" width="8.875" style="424"/>
    <col min="6657" max="6657" width="4.125" style="424" customWidth="1"/>
    <col min="6658" max="6658" width="26.875" style="424" customWidth="1"/>
    <col min="6659" max="6659" width="4.5" style="424" customWidth="1"/>
    <col min="6660" max="6662" width="22.375" style="424" customWidth="1"/>
    <col min="6663" max="6663" width="3.375" style="424" customWidth="1"/>
    <col min="6664" max="6664" width="4.125" style="424" customWidth="1"/>
    <col min="6665" max="6665" width="2.75" style="424" customWidth="1"/>
    <col min="6666" max="6912" width="8.875" style="424"/>
    <col min="6913" max="6913" width="4.125" style="424" customWidth="1"/>
    <col min="6914" max="6914" width="26.875" style="424" customWidth="1"/>
    <col min="6915" max="6915" width="4.5" style="424" customWidth="1"/>
    <col min="6916" max="6918" width="22.375" style="424" customWidth="1"/>
    <col min="6919" max="6919" width="3.375" style="424" customWidth="1"/>
    <col min="6920" max="6920" width="4.125" style="424" customWidth="1"/>
    <col min="6921" max="6921" width="2.75" style="424" customWidth="1"/>
    <col min="6922" max="7168" width="8.875" style="424"/>
    <col min="7169" max="7169" width="4.125" style="424" customWidth="1"/>
    <col min="7170" max="7170" width="26.875" style="424" customWidth="1"/>
    <col min="7171" max="7171" width="4.5" style="424" customWidth="1"/>
    <col min="7172" max="7174" width="22.375" style="424" customWidth="1"/>
    <col min="7175" max="7175" width="3.375" style="424" customWidth="1"/>
    <col min="7176" max="7176" width="4.125" style="424" customWidth="1"/>
    <col min="7177" max="7177" width="2.75" style="424" customWidth="1"/>
    <col min="7178" max="7424" width="8.875" style="424"/>
    <col min="7425" max="7425" width="4.125" style="424" customWidth="1"/>
    <col min="7426" max="7426" width="26.875" style="424" customWidth="1"/>
    <col min="7427" max="7427" width="4.5" style="424" customWidth="1"/>
    <col min="7428" max="7430" width="22.375" style="424" customWidth="1"/>
    <col min="7431" max="7431" width="3.375" style="424" customWidth="1"/>
    <col min="7432" max="7432" width="4.125" style="424" customWidth="1"/>
    <col min="7433" max="7433" width="2.75" style="424" customWidth="1"/>
    <col min="7434" max="7680" width="8.875" style="424"/>
    <col min="7681" max="7681" width="4.125" style="424" customWidth="1"/>
    <col min="7682" max="7682" width="26.875" style="424" customWidth="1"/>
    <col min="7683" max="7683" width="4.5" style="424" customWidth="1"/>
    <col min="7684" max="7686" width="22.375" style="424" customWidth="1"/>
    <col min="7687" max="7687" width="3.375" style="424" customWidth="1"/>
    <col min="7688" max="7688" width="4.125" style="424" customWidth="1"/>
    <col min="7689" max="7689" width="2.75" style="424" customWidth="1"/>
    <col min="7690" max="7936" width="8.875" style="424"/>
    <col min="7937" max="7937" width="4.125" style="424" customWidth="1"/>
    <col min="7938" max="7938" width="26.875" style="424" customWidth="1"/>
    <col min="7939" max="7939" width="4.5" style="424" customWidth="1"/>
    <col min="7940" max="7942" width="22.375" style="424" customWidth="1"/>
    <col min="7943" max="7943" width="3.375" style="424" customWidth="1"/>
    <col min="7944" max="7944" width="4.125" style="424" customWidth="1"/>
    <col min="7945" max="7945" width="2.75" style="424" customWidth="1"/>
    <col min="7946" max="8192" width="8.875" style="424"/>
    <col min="8193" max="8193" width="4.125" style="424" customWidth="1"/>
    <col min="8194" max="8194" width="26.875" style="424" customWidth="1"/>
    <col min="8195" max="8195" width="4.5" style="424" customWidth="1"/>
    <col min="8196" max="8198" width="22.375" style="424" customWidth="1"/>
    <col min="8199" max="8199" width="3.375" style="424" customWidth="1"/>
    <col min="8200" max="8200" width="4.125" style="424" customWidth="1"/>
    <col min="8201" max="8201" width="2.75" style="424" customWidth="1"/>
    <col min="8202" max="8448" width="8.875" style="424"/>
    <col min="8449" max="8449" width="4.125" style="424" customWidth="1"/>
    <col min="8450" max="8450" width="26.875" style="424" customWidth="1"/>
    <col min="8451" max="8451" width="4.5" style="424" customWidth="1"/>
    <col min="8452" max="8454" width="22.375" style="424" customWidth="1"/>
    <col min="8455" max="8455" width="3.375" style="424" customWidth="1"/>
    <col min="8456" max="8456" width="4.125" style="424" customWidth="1"/>
    <col min="8457" max="8457" width="2.75" style="424" customWidth="1"/>
    <col min="8458" max="8704" width="8.875" style="424"/>
    <col min="8705" max="8705" width="4.125" style="424" customWidth="1"/>
    <col min="8706" max="8706" width="26.875" style="424" customWidth="1"/>
    <col min="8707" max="8707" width="4.5" style="424" customWidth="1"/>
    <col min="8708" max="8710" width="22.375" style="424" customWidth="1"/>
    <col min="8711" max="8711" width="3.375" style="424" customWidth="1"/>
    <col min="8712" max="8712" width="4.125" style="424" customWidth="1"/>
    <col min="8713" max="8713" width="2.75" style="424" customWidth="1"/>
    <col min="8714" max="8960" width="8.875" style="424"/>
    <col min="8961" max="8961" width="4.125" style="424" customWidth="1"/>
    <col min="8962" max="8962" width="26.875" style="424" customWidth="1"/>
    <col min="8963" max="8963" width="4.5" style="424" customWidth="1"/>
    <col min="8964" max="8966" width="22.375" style="424" customWidth="1"/>
    <col min="8967" max="8967" width="3.375" style="424" customWidth="1"/>
    <col min="8968" max="8968" width="4.125" style="424" customWidth="1"/>
    <col min="8969" max="8969" width="2.75" style="424" customWidth="1"/>
    <col min="8970" max="9216" width="8.875" style="424"/>
    <col min="9217" max="9217" width="4.125" style="424" customWidth="1"/>
    <col min="9218" max="9218" width="26.875" style="424" customWidth="1"/>
    <col min="9219" max="9219" width="4.5" style="424" customWidth="1"/>
    <col min="9220" max="9222" width="22.375" style="424" customWidth="1"/>
    <col min="9223" max="9223" width="3.375" style="424" customWidth="1"/>
    <col min="9224" max="9224" width="4.125" style="424" customWidth="1"/>
    <col min="9225" max="9225" width="2.75" style="424" customWidth="1"/>
    <col min="9226" max="9472" width="8.875" style="424"/>
    <col min="9473" max="9473" width="4.125" style="424" customWidth="1"/>
    <col min="9474" max="9474" width="26.875" style="424" customWidth="1"/>
    <col min="9475" max="9475" width="4.5" style="424" customWidth="1"/>
    <col min="9476" max="9478" width="22.375" style="424" customWidth="1"/>
    <col min="9479" max="9479" width="3.375" style="424" customWidth="1"/>
    <col min="9480" max="9480" width="4.125" style="424" customWidth="1"/>
    <col min="9481" max="9481" width="2.75" style="424" customWidth="1"/>
    <col min="9482" max="9728" width="8.875" style="424"/>
    <col min="9729" max="9729" width="4.125" style="424" customWidth="1"/>
    <col min="9730" max="9730" width="26.875" style="424" customWidth="1"/>
    <col min="9731" max="9731" width="4.5" style="424" customWidth="1"/>
    <col min="9732" max="9734" width="22.375" style="424" customWidth="1"/>
    <col min="9735" max="9735" width="3.375" style="424" customWidth="1"/>
    <col min="9736" max="9736" width="4.125" style="424" customWidth="1"/>
    <col min="9737" max="9737" width="2.75" style="424" customWidth="1"/>
    <col min="9738" max="9984" width="8.875" style="424"/>
    <col min="9985" max="9985" width="4.125" style="424" customWidth="1"/>
    <col min="9986" max="9986" width="26.875" style="424" customWidth="1"/>
    <col min="9987" max="9987" width="4.5" style="424" customWidth="1"/>
    <col min="9988" max="9990" width="22.375" style="424" customWidth="1"/>
    <col min="9991" max="9991" width="3.375" style="424" customWidth="1"/>
    <col min="9992" max="9992" width="4.125" style="424" customWidth="1"/>
    <col min="9993" max="9993" width="2.75" style="424" customWidth="1"/>
    <col min="9994" max="10240" width="8.875" style="424"/>
    <col min="10241" max="10241" width="4.125" style="424" customWidth="1"/>
    <col min="10242" max="10242" width="26.875" style="424" customWidth="1"/>
    <col min="10243" max="10243" width="4.5" style="424" customWidth="1"/>
    <col min="10244" max="10246" width="22.375" style="424" customWidth="1"/>
    <col min="10247" max="10247" width="3.375" style="424" customWidth="1"/>
    <col min="10248" max="10248" width="4.125" style="424" customWidth="1"/>
    <col min="10249" max="10249" width="2.75" style="424" customWidth="1"/>
    <col min="10250" max="10496" width="8.875" style="424"/>
    <col min="10497" max="10497" width="4.125" style="424" customWidth="1"/>
    <col min="10498" max="10498" width="26.875" style="424" customWidth="1"/>
    <col min="10499" max="10499" width="4.5" style="424" customWidth="1"/>
    <col min="10500" max="10502" width="22.375" style="424" customWidth="1"/>
    <col min="10503" max="10503" width="3.375" style="424" customWidth="1"/>
    <col min="10504" max="10504" width="4.125" style="424" customWidth="1"/>
    <col min="10505" max="10505" width="2.75" style="424" customWidth="1"/>
    <col min="10506" max="10752" width="8.875" style="424"/>
    <col min="10753" max="10753" width="4.125" style="424" customWidth="1"/>
    <col min="10754" max="10754" width="26.875" style="424" customWidth="1"/>
    <col min="10755" max="10755" width="4.5" style="424" customWidth="1"/>
    <col min="10756" max="10758" width="22.375" style="424" customWidth="1"/>
    <col min="10759" max="10759" width="3.375" style="424" customWidth="1"/>
    <col min="10760" max="10760" width="4.125" style="424" customWidth="1"/>
    <col min="10761" max="10761" width="2.75" style="424" customWidth="1"/>
    <col min="10762" max="11008" width="8.875" style="424"/>
    <col min="11009" max="11009" width="4.125" style="424" customWidth="1"/>
    <col min="11010" max="11010" width="26.875" style="424" customWidth="1"/>
    <col min="11011" max="11011" width="4.5" style="424" customWidth="1"/>
    <col min="11012" max="11014" width="22.375" style="424" customWidth="1"/>
    <col min="11015" max="11015" width="3.375" style="424" customWidth="1"/>
    <col min="11016" max="11016" width="4.125" style="424" customWidth="1"/>
    <col min="11017" max="11017" width="2.75" style="424" customWidth="1"/>
    <col min="11018" max="11264" width="8.875" style="424"/>
    <col min="11265" max="11265" width="4.125" style="424" customWidth="1"/>
    <col min="11266" max="11266" width="26.875" style="424" customWidth="1"/>
    <col min="11267" max="11267" width="4.5" style="424" customWidth="1"/>
    <col min="11268" max="11270" width="22.375" style="424" customWidth="1"/>
    <col min="11271" max="11271" width="3.375" style="424" customWidth="1"/>
    <col min="11272" max="11272" width="4.125" style="424" customWidth="1"/>
    <col min="11273" max="11273" width="2.75" style="424" customWidth="1"/>
    <col min="11274" max="11520" width="8.875" style="424"/>
    <col min="11521" max="11521" width="4.125" style="424" customWidth="1"/>
    <col min="11522" max="11522" width="26.875" style="424" customWidth="1"/>
    <col min="11523" max="11523" width="4.5" style="424" customWidth="1"/>
    <col min="11524" max="11526" width="22.375" style="424" customWidth="1"/>
    <col min="11527" max="11527" width="3.375" style="424" customWidth="1"/>
    <col min="11528" max="11528" width="4.125" style="424" customWidth="1"/>
    <col min="11529" max="11529" width="2.75" style="424" customWidth="1"/>
    <col min="11530" max="11776" width="8.875" style="424"/>
    <col min="11777" max="11777" width="4.125" style="424" customWidth="1"/>
    <col min="11778" max="11778" width="26.875" style="424" customWidth="1"/>
    <col min="11779" max="11779" width="4.5" style="424" customWidth="1"/>
    <col min="11780" max="11782" width="22.375" style="424" customWidth="1"/>
    <col min="11783" max="11783" width="3.375" style="424" customWidth="1"/>
    <col min="11784" max="11784" width="4.125" style="424" customWidth="1"/>
    <col min="11785" max="11785" width="2.75" style="424" customWidth="1"/>
    <col min="11786" max="12032" width="8.875" style="424"/>
    <col min="12033" max="12033" width="4.125" style="424" customWidth="1"/>
    <col min="12034" max="12034" width="26.875" style="424" customWidth="1"/>
    <col min="12035" max="12035" width="4.5" style="424" customWidth="1"/>
    <col min="12036" max="12038" width="22.375" style="424" customWidth="1"/>
    <col min="12039" max="12039" width="3.375" style="424" customWidth="1"/>
    <col min="12040" max="12040" width="4.125" style="424" customWidth="1"/>
    <col min="12041" max="12041" width="2.75" style="424" customWidth="1"/>
    <col min="12042" max="12288" width="8.875" style="424"/>
    <col min="12289" max="12289" width="4.125" style="424" customWidth="1"/>
    <col min="12290" max="12290" width="26.875" style="424" customWidth="1"/>
    <col min="12291" max="12291" width="4.5" style="424" customWidth="1"/>
    <col min="12292" max="12294" width="22.375" style="424" customWidth="1"/>
    <col min="12295" max="12295" width="3.375" style="424" customWidth="1"/>
    <col min="12296" max="12296" width="4.125" style="424" customWidth="1"/>
    <col min="12297" max="12297" width="2.75" style="424" customWidth="1"/>
    <col min="12298" max="12544" width="8.875" style="424"/>
    <col min="12545" max="12545" width="4.125" style="424" customWidth="1"/>
    <col min="12546" max="12546" width="26.875" style="424" customWidth="1"/>
    <col min="12547" max="12547" width="4.5" style="424" customWidth="1"/>
    <col min="12548" max="12550" width="22.375" style="424" customWidth="1"/>
    <col min="12551" max="12551" width="3.375" style="424" customWidth="1"/>
    <col min="12552" max="12552" width="4.125" style="424" customWidth="1"/>
    <col min="12553" max="12553" width="2.75" style="424" customWidth="1"/>
    <col min="12554" max="12800" width="8.875" style="424"/>
    <col min="12801" max="12801" width="4.125" style="424" customWidth="1"/>
    <col min="12802" max="12802" width="26.875" style="424" customWidth="1"/>
    <col min="12803" max="12803" width="4.5" style="424" customWidth="1"/>
    <col min="12804" max="12806" width="22.375" style="424" customWidth="1"/>
    <col min="12807" max="12807" width="3.375" style="424" customWidth="1"/>
    <col min="12808" max="12808" width="4.125" style="424" customWidth="1"/>
    <col min="12809" max="12809" width="2.75" style="424" customWidth="1"/>
    <col min="12810" max="13056" width="8.875" style="424"/>
    <col min="13057" max="13057" width="4.125" style="424" customWidth="1"/>
    <col min="13058" max="13058" width="26.875" style="424" customWidth="1"/>
    <col min="13059" max="13059" width="4.5" style="424" customWidth="1"/>
    <col min="13060" max="13062" width="22.375" style="424" customWidth="1"/>
    <col min="13063" max="13063" width="3.375" style="424" customWidth="1"/>
    <col min="13064" max="13064" width="4.125" style="424" customWidth="1"/>
    <col min="13065" max="13065" width="2.75" style="424" customWidth="1"/>
    <col min="13066" max="13312" width="8.875" style="424"/>
    <col min="13313" max="13313" width="4.125" style="424" customWidth="1"/>
    <col min="13314" max="13314" width="26.875" style="424" customWidth="1"/>
    <col min="13315" max="13315" width="4.5" style="424" customWidth="1"/>
    <col min="13316" max="13318" width="22.375" style="424" customWidth="1"/>
    <col min="13319" max="13319" width="3.375" style="424" customWidth="1"/>
    <col min="13320" max="13320" width="4.125" style="424" customWidth="1"/>
    <col min="13321" max="13321" width="2.75" style="424" customWidth="1"/>
    <col min="13322" max="13568" width="8.875" style="424"/>
    <col min="13569" max="13569" width="4.125" style="424" customWidth="1"/>
    <col min="13570" max="13570" width="26.875" style="424" customWidth="1"/>
    <col min="13571" max="13571" width="4.5" style="424" customWidth="1"/>
    <col min="13572" max="13574" width="22.375" style="424" customWidth="1"/>
    <col min="13575" max="13575" width="3.375" style="424" customWidth="1"/>
    <col min="13576" max="13576" width="4.125" style="424" customWidth="1"/>
    <col min="13577" max="13577" width="2.75" style="424" customWidth="1"/>
    <col min="13578" max="13824" width="8.875" style="424"/>
    <col min="13825" max="13825" width="4.125" style="424" customWidth="1"/>
    <col min="13826" max="13826" width="26.875" style="424" customWidth="1"/>
    <col min="13827" max="13827" width="4.5" style="424" customWidth="1"/>
    <col min="13828" max="13830" width="22.375" style="424" customWidth="1"/>
    <col min="13831" max="13831" width="3.375" style="424" customWidth="1"/>
    <col min="13832" max="13832" width="4.125" style="424" customWidth="1"/>
    <col min="13833" max="13833" width="2.75" style="424" customWidth="1"/>
    <col min="13834" max="14080" width="8.875" style="424"/>
    <col min="14081" max="14081" width="4.125" style="424" customWidth="1"/>
    <col min="14082" max="14082" width="26.875" style="424" customWidth="1"/>
    <col min="14083" max="14083" width="4.5" style="424" customWidth="1"/>
    <col min="14084" max="14086" width="22.375" style="424" customWidth="1"/>
    <col min="14087" max="14087" width="3.375" style="424" customWidth="1"/>
    <col min="14088" max="14088" width="4.125" style="424" customWidth="1"/>
    <col min="14089" max="14089" width="2.75" style="424" customWidth="1"/>
    <col min="14090" max="14336" width="8.875" style="424"/>
    <col min="14337" max="14337" width="4.125" style="424" customWidth="1"/>
    <col min="14338" max="14338" width="26.875" style="424" customWidth="1"/>
    <col min="14339" max="14339" width="4.5" style="424" customWidth="1"/>
    <col min="14340" max="14342" width="22.375" style="424" customWidth="1"/>
    <col min="14343" max="14343" width="3.375" style="424" customWidth="1"/>
    <col min="14344" max="14344" width="4.125" style="424" customWidth="1"/>
    <col min="14345" max="14345" width="2.75" style="424" customWidth="1"/>
    <col min="14346" max="14592" width="8.875" style="424"/>
    <col min="14593" max="14593" width="4.125" style="424" customWidth="1"/>
    <col min="14594" max="14594" width="26.875" style="424" customWidth="1"/>
    <col min="14595" max="14595" width="4.5" style="424" customWidth="1"/>
    <col min="14596" max="14598" width="22.375" style="424" customWidth="1"/>
    <col min="14599" max="14599" width="3.375" style="424" customWidth="1"/>
    <col min="14600" max="14600" width="4.125" style="424" customWidth="1"/>
    <col min="14601" max="14601" width="2.75" style="424" customWidth="1"/>
    <col min="14602" max="14848" width="8.875" style="424"/>
    <col min="14849" max="14849" width="4.125" style="424" customWidth="1"/>
    <col min="14850" max="14850" width="26.875" style="424" customWidth="1"/>
    <col min="14851" max="14851" width="4.5" style="424" customWidth="1"/>
    <col min="14852" max="14854" width="22.375" style="424" customWidth="1"/>
    <col min="14855" max="14855" width="3.375" style="424" customWidth="1"/>
    <col min="14856" max="14856" width="4.125" style="424" customWidth="1"/>
    <col min="14857" max="14857" width="2.75" style="424" customWidth="1"/>
    <col min="14858" max="15104" width="8.875" style="424"/>
    <col min="15105" max="15105" width="4.125" style="424" customWidth="1"/>
    <col min="15106" max="15106" width="26.875" style="424" customWidth="1"/>
    <col min="15107" max="15107" width="4.5" style="424" customWidth="1"/>
    <col min="15108" max="15110" width="22.375" style="424" customWidth="1"/>
    <col min="15111" max="15111" width="3.375" style="424" customWidth="1"/>
    <col min="15112" max="15112" width="4.125" style="424" customWidth="1"/>
    <col min="15113" max="15113" width="2.75" style="424" customWidth="1"/>
    <col min="15114" max="15360" width="8.875" style="424"/>
    <col min="15361" max="15361" width="4.125" style="424" customWidth="1"/>
    <col min="15362" max="15362" width="26.875" style="424" customWidth="1"/>
    <col min="15363" max="15363" width="4.5" style="424" customWidth="1"/>
    <col min="15364" max="15366" width="22.375" style="424" customWidth="1"/>
    <col min="15367" max="15367" width="3.375" style="424" customWidth="1"/>
    <col min="15368" max="15368" width="4.125" style="424" customWidth="1"/>
    <col min="15369" max="15369" width="2.75" style="424" customWidth="1"/>
    <col min="15370" max="15616" width="8.875" style="424"/>
    <col min="15617" max="15617" width="4.125" style="424" customWidth="1"/>
    <col min="15618" max="15618" width="26.875" style="424" customWidth="1"/>
    <col min="15619" max="15619" width="4.5" style="424" customWidth="1"/>
    <col min="15620" max="15622" width="22.375" style="424" customWidth="1"/>
    <col min="15623" max="15623" width="3.375" style="424" customWidth="1"/>
    <col min="15624" max="15624" width="4.125" style="424" customWidth="1"/>
    <col min="15625" max="15625" width="2.75" style="424" customWidth="1"/>
    <col min="15626" max="15872" width="8.875" style="424"/>
    <col min="15873" max="15873" width="4.125" style="424" customWidth="1"/>
    <col min="15874" max="15874" width="26.875" style="424" customWidth="1"/>
    <col min="15875" max="15875" width="4.5" style="424" customWidth="1"/>
    <col min="15876" max="15878" width="22.375" style="424" customWidth="1"/>
    <col min="15879" max="15879" width="3.375" style="424" customWidth="1"/>
    <col min="15880" max="15880" width="4.125" style="424" customWidth="1"/>
    <col min="15881" max="15881" width="2.75" style="424" customWidth="1"/>
    <col min="15882" max="16128" width="8.875" style="424"/>
    <col min="16129" max="16129" width="4.125" style="424" customWidth="1"/>
    <col min="16130" max="16130" width="26.875" style="424" customWidth="1"/>
    <col min="16131" max="16131" width="4.5" style="424" customWidth="1"/>
    <col min="16132" max="16134" width="22.375" style="424" customWidth="1"/>
    <col min="16135" max="16135" width="3.375" style="424" customWidth="1"/>
    <col min="16136" max="16136" width="4.125" style="424" customWidth="1"/>
    <col min="16137" max="16137" width="2.75" style="424" customWidth="1"/>
    <col min="16138" max="16384" width="8.875" style="424"/>
  </cols>
  <sheetData>
    <row r="1" spans="1:10" ht="20.100000000000001" customHeight="1">
      <c r="A1" s="712" t="s">
        <v>897</v>
      </c>
      <c r="B1" s="712"/>
      <c r="C1" s="381"/>
      <c r="D1" s="381"/>
      <c r="E1" s="381"/>
      <c r="F1" s="381"/>
      <c r="G1" s="381"/>
      <c r="H1" s="381"/>
    </row>
    <row r="2" spans="1:10" ht="20.100000000000001" customHeight="1">
      <c r="A2" s="361"/>
      <c r="B2" s="381"/>
      <c r="C2" s="381"/>
      <c r="D2" s="381"/>
      <c r="E2" s="381"/>
      <c r="F2" s="716" t="s">
        <v>696</v>
      </c>
      <c r="G2" s="716"/>
      <c r="H2" s="381"/>
      <c r="I2" s="465" t="s">
        <v>793</v>
      </c>
    </row>
    <row r="3" spans="1:10" ht="20.100000000000001" customHeight="1">
      <c r="A3" s="361"/>
      <c r="B3" s="381"/>
      <c r="C3" s="381"/>
      <c r="D3" s="381"/>
      <c r="E3" s="381"/>
      <c r="F3" s="495"/>
      <c r="G3" s="495"/>
      <c r="H3" s="381"/>
    </row>
    <row r="4" spans="1:10" ht="20.100000000000001" customHeight="1">
      <c r="A4" s="689" t="s">
        <v>228</v>
      </c>
      <c r="B4" s="689"/>
      <c r="C4" s="689"/>
      <c r="D4" s="689"/>
      <c r="E4" s="689"/>
      <c r="F4" s="689"/>
      <c r="G4" s="689"/>
      <c r="H4" s="381"/>
    </row>
    <row r="5" spans="1:10" ht="20.100000000000001" customHeight="1">
      <c r="A5" s="366"/>
      <c r="B5" s="366"/>
      <c r="C5" s="366"/>
      <c r="D5" s="366"/>
      <c r="E5" s="366"/>
      <c r="F5" s="366"/>
      <c r="G5" s="366"/>
      <c r="H5" s="381"/>
    </row>
    <row r="6" spans="1:10" ht="36" customHeight="1">
      <c r="A6" s="366"/>
      <c r="B6" s="367" t="s">
        <v>165</v>
      </c>
      <c r="C6" s="717"/>
      <c r="D6" s="690"/>
      <c r="E6" s="690"/>
      <c r="F6" s="690"/>
      <c r="G6" s="691"/>
      <c r="H6" s="381"/>
      <c r="J6" s="568" t="s">
        <v>792</v>
      </c>
    </row>
    <row r="7" spans="1:10" ht="46.5" customHeight="1">
      <c r="A7" s="381"/>
      <c r="B7" s="496" t="s">
        <v>561</v>
      </c>
      <c r="C7" s="718" t="s">
        <v>708</v>
      </c>
      <c r="D7" s="718"/>
      <c r="E7" s="718"/>
      <c r="F7" s="718"/>
      <c r="G7" s="719"/>
      <c r="H7" s="381"/>
      <c r="J7" s="468"/>
    </row>
    <row r="8" spans="1:10" ht="69.95" customHeight="1">
      <c r="A8" s="381"/>
      <c r="B8" s="497" t="s">
        <v>709</v>
      </c>
      <c r="C8" s="720"/>
      <c r="D8" s="721"/>
      <c r="E8" s="721"/>
      <c r="F8" s="721"/>
      <c r="G8" s="722"/>
      <c r="H8" s="381"/>
      <c r="J8" s="468"/>
    </row>
    <row r="9" spans="1:10" ht="69.95" customHeight="1">
      <c r="A9" s="381"/>
      <c r="B9" s="498" t="s">
        <v>710</v>
      </c>
      <c r="C9" s="713"/>
      <c r="D9" s="714"/>
      <c r="E9" s="714"/>
      <c r="F9" s="714"/>
      <c r="G9" s="715"/>
      <c r="H9" s="381"/>
      <c r="J9" s="468"/>
    </row>
    <row r="10" spans="1:10" ht="69.95" customHeight="1">
      <c r="A10" s="381"/>
      <c r="B10" s="498" t="s">
        <v>711</v>
      </c>
      <c r="C10" s="713"/>
      <c r="D10" s="714"/>
      <c r="E10" s="714"/>
      <c r="F10" s="714"/>
      <c r="G10" s="715"/>
      <c r="H10" s="381"/>
    </row>
    <row r="11" spans="1:10" ht="17.25" customHeight="1">
      <c r="A11" s="381"/>
      <c r="B11" s="381"/>
      <c r="C11" s="381"/>
      <c r="D11" s="381"/>
      <c r="E11" s="381"/>
      <c r="F11" s="381"/>
      <c r="G11" s="381"/>
      <c r="H11" s="406"/>
      <c r="I11" s="377"/>
    </row>
    <row r="12" spans="1:10" ht="17.25" customHeight="1">
      <c r="A12" s="381"/>
      <c r="B12" s="406" t="s">
        <v>447</v>
      </c>
      <c r="C12" s="406"/>
      <c r="D12" s="406"/>
      <c r="E12" s="406"/>
      <c r="F12" s="406"/>
      <c r="G12" s="406"/>
      <c r="H12" s="406"/>
      <c r="I12" s="377"/>
    </row>
    <row r="13" spans="1:10">
      <c r="A13" s="381"/>
      <c r="B13" s="406" t="s">
        <v>712</v>
      </c>
      <c r="C13" s="406"/>
      <c r="D13" s="406"/>
      <c r="E13" s="406"/>
      <c r="F13" s="406"/>
      <c r="G13" s="406"/>
      <c r="H13" s="381"/>
    </row>
    <row r="14" spans="1:10">
      <c r="A14" s="499"/>
      <c r="B14" s="406" t="s">
        <v>713</v>
      </c>
      <c r="C14" s="500"/>
      <c r="D14" s="500"/>
      <c r="E14" s="500"/>
      <c r="F14" s="500"/>
      <c r="G14" s="500"/>
      <c r="H14" s="381"/>
    </row>
    <row r="15" spans="1:10" ht="17.25" customHeight="1">
      <c r="A15" s="499"/>
      <c r="B15" s="406" t="s">
        <v>714</v>
      </c>
      <c r="C15" s="500"/>
      <c r="D15" s="500"/>
      <c r="E15" s="500"/>
      <c r="F15" s="500"/>
      <c r="G15" s="500"/>
      <c r="H15" s="406"/>
      <c r="I15" s="377"/>
    </row>
    <row r="16" spans="1:10" ht="6" customHeight="1"/>
  </sheetData>
  <mergeCells count="8">
    <mergeCell ref="A1:B1"/>
    <mergeCell ref="C10:G10"/>
    <mergeCell ref="F2:G2"/>
    <mergeCell ref="A4:G4"/>
    <mergeCell ref="C6:G6"/>
    <mergeCell ref="C7:G7"/>
    <mergeCell ref="C8:G8"/>
    <mergeCell ref="C9:G9"/>
  </mergeCells>
  <phoneticPr fontId="3"/>
  <pageMargins left="0.7" right="0.7" top="0.75" bottom="0.75" header="0.3" footer="0.3"/>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54"/>
  <sheetViews>
    <sheetView showGridLines="0" view="pageBreakPreview" zoomScaleNormal="100" workbookViewId="0">
      <selection activeCell="A2" sqref="A2"/>
    </sheetView>
  </sheetViews>
  <sheetFormatPr defaultColWidth="9" defaultRowHeight="21" customHeight="1"/>
  <cols>
    <col min="1" max="2" width="3" style="10" customWidth="1"/>
    <col min="3" max="9" width="3.125" style="10" customWidth="1"/>
    <col min="10" max="19" width="3" style="10" customWidth="1"/>
    <col min="20" max="20" width="2.875" style="10" customWidth="1"/>
    <col min="21" max="21" width="3" style="10" customWidth="1"/>
    <col min="22" max="22" width="3.875" style="10" customWidth="1"/>
    <col min="23" max="23" width="4" style="10" customWidth="1"/>
    <col min="24" max="25" width="3" style="10" customWidth="1"/>
    <col min="26" max="26" width="2.875" style="10" customWidth="1"/>
    <col min="27" max="30" width="2.75" style="10" customWidth="1"/>
    <col min="31" max="16384" width="9" style="10"/>
  </cols>
  <sheetData>
    <row r="1" spans="1:36" s="4" customFormat="1" ht="17.25" customHeight="1">
      <c r="A1" s="13" t="s">
        <v>898</v>
      </c>
      <c r="B1" s="3"/>
      <c r="C1" s="3"/>
      <c r="D1" s="3"/>
      <c r="E1" s="3"/>
      <c r="F1" s="3"/>
      <c r="G1" s="3"/>
      <c r="H1" s="3"/>
      <c r="I1" s="3"/>
      <c r="J1" s="3"/>
      <c r="K1" s="3"/>
      <c r="L1" s="3"/>
      <c r="M1" s="3"/>
      <c r="N1" s="3"/>
      <c r="O1" s="3"/>
      <c r="P1" s="3"/>
      <c r="Q1" s="3"/>
      <c r="R1" s="3"/>
      <c r="S1" s="3"/>
      <c r="T1" s="3"/>
      <c r="U1" s="3"/>
      <c r="V1" s="3"/>
      <c r="W1" s="772"/>
      <c r="X1" s="772"/>
      <c r="Y1" s="772"/>
      <c r="Z1" s="3"/>
      <c r="AA1" s="3"/>
      <c r="AB1" s="3"/>
      <c r="AC1" s="3"/>
      <c r="AD1" s="3"/>
    </row>
    <row r="2" spans="1:36" customFormat="1" ht="21" customHeight="1">
      <c r="A2" s="6"/>
      <c r="B2" s="6"/>
      <c r="C2" s="6"/>
      <c r="D2" s="6"/>
      <c r="E2" s="6"/>
      <c r="F2" s="6"/>
      <c r="G2" s="6"/>
      <c r="H2" s="6"/>
      <c r="I2" s="6"/>
      <c r="J2" s="6"/>
      <c r="K2" s="6"/>
      <c r="L2" s="6"/>
      <c r="M2" s="6"/>
      <c r="N2" s="773" t="s">
        <v>22</v>
      </c>
      <c r="O2" s="773"/>
      <c r="P2" s="773"/>
      <c r="Q2" s="8" t="s">
        <v>11</v>
      </c>
      <c r="R2" s="774"/>
      <c r="S2" s="774"/>
      <c r="T2" s="774"/>
      <c r="U2" s="8" t="s">
        <v>12</v>
      </c>
      <c r="V2" s="774"/>
      <c r="W2" s="774"/>
      <c r="X2" s="6" t="s">
        <v>13</v>
      </c>
      <c r="Y2" s="1"/>
      <c r="Z2" s="1"/>
      <c r="AA2" s="465" t="s">
        <v>793</v>
      </c>
    </row>
    <row r="3" spans="1:36" s="4" customFormat="1" ht="24.75" customHeight="1">
      <c r="A3" s="775" t="s">
        <v>67</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5"/>
      <c r="AB3" s="5"/>
      <c r="AC3" s="5"/>
      <c r="AD3" s="5"/>
    </row>
    <row r="4" spans="1:36" s="4" customFormat="1" ht="21" customHeight="1" thickBot="1">
      <c r="A4" s="776"/>
      <c r="B4" s="776"/>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1:36" s="63" customFormat="1" ht="21.75" customHeight="1" thickBot="1">
      <c r="K5" s="724" t="s">
        <v>18</v>
      </c>
      <c r="L5" s="725"/>
      <c r="M5" s="725"/>
      <c r="N5" s="725"/>
      <c r="O5" s="725"/>
      <c r="P5" s="726"/>
      <c r="Q5" s="95" t="s">
        <v>3</v>
      </c>
      <c r="R5" s="94" t="s">
        <v>8</v>
      </c>
      <c r="S5" s="94" t="s">
        <v>2</v>
      </c>
      <c r="T5" s="94"/>
      <c r="U5" s="93"/>
      <c r="V5" s="93"/>
      <c r="W5" s="93"/>
      <c r="X5" s="93"/>
      <c r="Y5" s="93"/>
      <c r="Z5" s="92"/>
      <c r="AA5" s="91"/>
      <c r="AB5" s="90"/>
      <c r="AC5" s="90"/>
      <c r="AD5" s="90"/>
      <c r="AE5" s="90"/>
      <c r="AF5" s="90"/>
      <c r="AG5" s="90"/>
      <c r="AH5" s="90"/>
      <c r="AI5" s="90"/>
      <c r="AJ5" s="90"/>
    </row>
    <row r="6" spans="1:36" s="63" customFormat="1" ht="20.25" customHeight="1" thickBot="1">
      <c r="I6" s="64"/>
      <c r="J6" s="65"/>
      <c r="K6" s="727" t="s">
        <v>58</v>
      </c>
      <c r="L6" s="728"/>
      <c r="M6" s="728"/>
      <c r="N6" s="728"/>
      <c r="O6" s="728"/>
      <c r="P6" s="729"/>
      <c r="Q6" s="730"/>
      <c r="R6" s="731"/>
      <c r="S6" s="731"/>
      <c r="T6" s="731"/>
      <c r="U6" s="731"/>
      <c r="V6" s="731"/>
      <c r="W6" s="731"/>
      <c r="X6" s="731"/>
      <c r="Y6" s="731"/>
      <c r="Z6" s="732"/>
      <c r="AA6" s="89"/>
      <c r="AB6" s="88"/>
      <c r="AC6" s="88"/>
      <c r="AD6" s="88"/>
      <c r="AE6" s="88"/>
      <c r="AF6" s="88"/>
      <c r="AG6" s="88"/>
      <c r="AH6" s="88"/>
      <c r="AI6" s="88"/>
      <c r="AJ6" s="88"/>
    </row>
    <row r="7" spans="1:36" customFormat="1" ht="15.75" customHeight="1" thickBot="1">
      <c r="A7" s="87"/>
      <c r="B7" s="87"/>
      <c r="C7" s="87"/>
      <c r="D7" s="87"/>
      <c r="E7" s="87"/>
      <c r="F7" s="723"/>
      <c r="G7" s="723"/>
      <c r="H7" s="723"/>
      <c r="I7" s="723"/>
      <c r="J7" s="723"/>
      <c r="K7" s="723"/>
      <c r="L7" s="723"/>
      <c r="M7" s="723"/>
      <c r="N7" s="723"/>
      <c r="O7" s="723"/>
      <c r="P7" s="723"/>
      <c r="Q7" s="723"/>
      <c r="R7" s="723"/>
      <c r="S7" s="723"/>
      <c r="T7" s="723"/>
      <c r="U7" s="723"/>
      <c r="V7" s="723"/>
      <c r="W7" s="723"/>
      <c r="X7" s="723"/>
      <c r="Y7" s="723"/>
      <c r="Z7" s="723"/>
    </row>
    <row r="8" spans="1:36" customFormat="1" ht="11.25" customHeight="1">
      <c r="A8" s="86"/>
      <c r="B8" s="777" t="s">
        <v>230</v>
      </c>
      <c r="C8" s="777"/>
      <c r="D8" s="777"/>
      <c r="E8" s="777"/>
      <c r="F8" s="777"/>
      <c r="G8" s="777"/>
      <c r="H8" s="777"/>
      <c r="I8" s="777"/>
      <c r="J8" s="777"/>
      <c r="K8" s="777"/>
      <c r="L8" s="777"/>
      <c r="M8" s="777"/>
      <c r="N8" s="777"/>
      <c r="O8" s="777"/>
      <c r="P8" s="777"/>
      <c r="Q8" s="777"/>
      <c r="R8" s="777"/>
      <c r="S8" s="765" t="s">
        <v>66</v>
      </c>
      <c r="T8" s="765"/>
      <c r="U8" s="743"/>
      <c r="V8" s="743"/>
      <c r="W8" s="743"/>
      <c r="X8" s="753" t="s">
        <v>25</v>
      </c>
      <c r="Y8" s="85"/>
      <c r="Z8" s="84"/>
    </row>
    <row r="9" spans="1:36" customFormat="1" ht="11.25" customHeight="1">
      <c r="A9" s="83"/>
      <c r="B9" s="738"/>
      <c r="C9" s="738"/>
      <c r="D9" s="738"/>
      <c r="E9" s="738"/>
      <c r="F9" s="738"/>
      <c r="G9" s="738"/>
      <c r="H9" s="738"/>
      <c r="I9" s="738"/>
      <c r="J9" s="738"/>
      <c r="K9" s="738"/>
      <c r="L9" s="738"/>
      <c r="M9" s="738"/>
      <c r="N9" s="738"/>
      <c r="O9" s="738"/>
      <c r="P9" s="738"/>
      <c r="Q9" s="738"/>
      <c r="R9" s="738"/>
      <c r="S9" s="766"/>
      <c r="T9" s="766"/>
      <c r="U9" s="744"/>
      <c r="V9" s="744"/>
      <c r="W9" s="744"/>
      <c r="X9" s="754"/>
      <c r="Y9" s="80"/>
      <c r="Z9" s="79"/>
    </row>
    <row r="10" spans="1:36" customFormat="1" ht="6" customHeight="1">
      <c r="A10" s="83"/>
      <c r="B10" s="778"/>
      <c r="C10" s="778"/>
      <c r="D10" s="778"/>
      <c r="E10" s="778"/>
      <c r="F10" s="778"/>
      <c r="G10" s="778"/>
      <c r="H10" s="778"/>
      <c r="I10" s="778"/>
      <c r="J10" s="778"/>
      <c r="K10" s="778"/>
      <c r="L10" s="778"/>
      <c r="M10" s="778"/>
      <c r="N10" s="778"/>
      <c r="O10" s="778"/>
      <c r="P10" s="778"/>
      <c r="Q10" s="778"/>
      <c r="R10" s="778"/>
      <c r="S10" s="767"/>
      <c r="T10" s="767"/>
      <c r="U10" s="745"/>
      <c r="V10" s="745"/>
      <c r="W10" s="745"/>
      <c r="X10" s="755"/>
      <c r="Y10" s="78"/>
      <c r="Z10" s="77"/>
    </row>
    <row r="11" spans="1:36" customFormat="1" ht="19.5" customHeight="1">
      <c r="A11" s="76"/>
      <c r="B11" s="759" t="s">
        <v>231</v>
      </c>
      <c r="C11" s="760"/>
      <c r="D11" s="760"/>
      <c r="E11" s="760"/>
      <c r="F11" s="760"/>
      <c r="G11" s="760"/>
      <c r="H11" s="760"/>
      <c r="I11" s="760"/>
      <c r="J11" s="760"/>
      <c r="K11" s="760"/>
      <c r="L11" s="760"/>
      <c r="M11" s="760"/>
      <c r="N11" s="760"/>
      <c r="O11" s="760"/>
      <c r="P11" s="760"/>
      <c r="Q11" s="760"/>
      <c r="R11" s="760"/>
      <c r="S11" s="768" t="s">
        <v>65</v>
      </c>
      <c r="T11" s="768"/>
      <c r="U11" s="746"/>
      <c r="V11" s="746"/>
      <c r="W11" s="746"/>
      <c r="X11" s="783" t="s">
        <v>25</v>
      </c>
      <c r="Y11" s="82"/>
      <c r="Z11" s="81"/>
    </row>
    <row r="12" spans="1:36" customFormat="1" ht="20.25" customHeight="1">
      <c r="A12" s="76"/>
      <c r="B12" s="761"/>
      <c r="C12" s="762"/>
      <c r="D12" s="762"/>
      <c r="E12" s="762"/>
      <c r="F12" s="762"/>
      <c r="G12" s="762"/>
      <c r="H12" s="762"/>
      <c r="I12" s="762"/>
      <c r="J12" s="762"/>
      <c r="K12" s="762"/>
      <c r="L12" s="762"/>
      <c r="M12" s="762"/>
      <c r="N12" s="762"/>
      <c r="O12" s="762"/>
      <c r="P12" s="762"/>
      <c r="Q12" s="762"/>
      <c r="R12" s="762"/>
      <c r="S12" s="766"/>
      <c r="T12" s="766"/>
      <c r="U12" s="744"/>
      <c r="V12" s="744"/>
      <c r="W12" s="744"/>
      <c r="X12" s="754"/>
      <c r="Y12" s="80"/>
      <c r="Z12" s="79"/>
    </row>
    <row r="13" spans="1:36" customFormat="1" ht="18" customHeight="1">
      <c r="A13" s="76"/>
      <c r="B13" s="763"/>
      <c r="C13" s="764"/>
      <c r="D13" s="764"/>
      <c r="E13" s="764"/>
      <c r="F13" s="764"/>
      <c r="G13" s="764"/>
      <c r="H13" s="764"/>
      <c r="I13" s="764"/>
      <c r="J13" s="764"/>
      <c r="K13" s="764"/>
      <c r="L13" s="764"/>
      <c r="M13" s="764"/>
      <c r="N13" s="764"/>
      <c r="O13" s="764"/>
      <c r="P13" s="764"/>
      <c r="Q13" s="764"/>
      <c r="R13" s="764"/>
      <c r="S13" s="767"/>
      <c r="T13" s="767"/>
      <c r="U13" s="745"/>
      <c r="V13" s="745"/>
      <c r="W13" s="745"/>
      <c r="X13" s="755"/>
      <c r="Y13" s="78"/>
      <c r="Z13" s="77"/>
    </row>
    <row r="14" spans="1:36" customFormat="1" ht="9.75" customHeight="1">
      <c r="A14" s="76"/>
      <c r="B14" s="759" t="s">
        <v>64</v>
      </c>
      <c r="C14" s="760"/>
      <c r="D14" s="760"/>
      <c r="E14" s="760"/>
      <c r="F14" s="760"/>
      <c r="G14" s="760"/>
      <c r="H14" s="760"/>
      <c r="I14" s="760"/>
      <c r="J14" s="760"/>
      <c r="K14" s="760"/>
      <c r="L14" s="760"/>
      <c r="M14" s="760"/>
      <c r="N14" s="760"/>
      <c r="O14" s="760"/>
      <c r="P14" s="760"/>
      <c r="Q14" s="760"/>
      <c r="R14" s="760"/>
      <c r="S14" s="768" t="s">
        <v>63</v>
      </c>
      <c r="T14" s="768"/>
      <c r="U14" s="756" t="str">
        <f>IFERROR(ROUNDDOWN((U11/U8)*100,0),"")</f>
        <v/>
      </c>
      <c r="V14" s="756"/>
      <c r="W14" s="756"/>
      <c r="X14" s="783" t="s">
        <v>56</v>
      </c>
      <c r="Y14" s="82"/>
      <c r="Z14" s="81"/>
      <c r="AC14" s="784"/>
      <c r="AD14" s="784"/>
      <c r="AE14" s="784"/>
    </row>
    <row r="15" spans="1:36" customFormat="1" ht="9.75" customHeight="1">
      <c r="A15" s="76"/>
      <c r="B15" s="761"/>
      <c r="C15" s="762"/>
      <c r="D15" s="762"/>
      <c r="E15" s="762"/>
      <c r="F15" s="762"/>
      <c r="G15" s="762"/>
      <c r="H15" s="762"/>
      <c r="I15" s="762"/>
      <c r="J15" s="762"/>
      <c r="K15" s="762"/>
      <c r="L15" s="762"/>
      <c r="M15" s="762"/>
      <c r="N15" s="762"/>
      <c r="O15" s="762"/>
      <c r="P15" s="762"/>
      <c r="Q15" s="762"/>
      <c r="R15" s="762"/>
      <c r="S15" s="766"/>
      <c r="T15" s="766"/>
      <c r="U15" s="757"/>
      <c r="V15" s="757"/>
      <c r="W15" s="757"/>
      <c r="X15" s="754"/>
      <c r="Y15" s="80"/>
      <c r="Z15" s="79"/>
      <c r="AC15" s="784"/>
      <c r="AD15" s="784"/>
      <c r="AE15" s="784"/>
    </row>
    <row r="16" spans="1:36" customFormat="1" ht="6" customHeight="1">
      <c r="A16" s="76"/>
      <c r="B16" s="763"/>
      <c r="C16" s="764"/>
      <c r="D16" s="764"/>
      <c r="E16" s="764"/>
      <c r="F16" s="764"/>
      <c r="G16" s="764"/>
      <c r="H16" s="764"/>
      <c r="I16" s="764"/>
      <c r="J16" s="764"/>
      <c r="K16" s="764"/>
      <c r="L16" s="764"/>
      <c r="M16" s="764"/>
      <c r="N16" s="764"/>
      <c r="O16" s="764"/>
      <c r="P16" s="764"/>
      <c r="Q16" s="764"/>
      <c r="R16" s="764"/>
      <c r="S16" s="767"/>
      <c r="T16" s="767"/>
      <c r="U16" s="758"/>
      <c r="V16" s="758"/>
      <c r="W16" s="758"/>
      <c r="X16" s="755"/>
      <c r="Y16" s="78"/>
      <c r="Z16" s="77"/>
      <c r="AC16" s="784"/>
      <c r="AD16" s="784"/>
      <c r="AE16" s="784"/>
    </row>
    <row r="17" spans="1:26" customFormat="1" ht="36.75" customHeight="1">
      <c r="A17" s="76"/>
      <c r="B17" s="759" t="s">
        <v>62</v>
      </c>
      <c r="C17" s="760"/>
      <c r="D17" s="760"/>
      <c r="E17" s="760"/>
      <c r="F17" s="760"/>
      <c r="G17" s="760"/>
      <c r="H17" s="786"/>
      <c r="I17" s="779" t="s">
        <v>61</v>
      </c>
      <c r="J17" s="780"/>
      <c r="K17" s="780"/>
      <c r="L17" s="780"/>
      <c r="M17" s="780"/>
      <c r="N17" s="780"/>
      <c r="O17" s="780"/>
      <c r="P17" s="780"/>
      <c r="Q17" s="781"/>
      <c r="R17" s="779" t="s">
        <v>232</v>
      </c>
      <c r="S17" s="780"/>
      <c r="T17" s="780"/>
      <c r="U17" s="780"/>
      <c r="V17" s="780"/>
      <c r="W17" s="780"/>
      <c r="X17" s="780"/>
      <c r="Y17" s="780"/>
      <c r="Z17" s="785"/>
    </row>
    <row r="18" spans="1:26" customFormat="1" ht="20.25" customHeight="1">
      <c r="A18" s="76"/>
      <c r="B18" s="763"/>
      <c r="C18" s="764"/>
      <c r="D18" s="764"/>
      <c r="E18" s="764"/>
      <c r="F18" s="764"/>
      <c r="G18" s="764"/>
      <c r="H18" s="782"/>
      <c r="I18" s="763" t="s">
        <v>22</v>
      </c>
      <c r="J18" s="764"/>
      <c r="K18" s="764"/>
      <c r="L18" s="764"/>
      <c r="M18" s="764"/>
      <c r="N18" s="764"/>
      <c r="O18" s="764"/>
      <c r="P18" s="764"/>
      <c r="Q18" s="782"/>
      <c r="R18" s="779" t="s">
        <v>22</v>
      </c>
      <c r="S18" s="780"/>
      <c r="T18" s="780"/>
      <c r="U18" s="780"/>
      <c r="V18" s="780"/>
      <c r="W18" s="780"/>
      <c r="X18" s="780"/>
      <c r="Y18" s="780"/>
      <c r="Z18" s="785"/>
    </row>
    <row r="19" spans="1:26" customFormat="1" ht="15" customHeight="1">
      <c r="A19" s="734" t="s">
        <v>60</v>
      </c>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c r="Z19" s="736"/>
    </row>
    <row r="20" spans="1:26" customFormat="1" ht="15" customHeight="1">
      <c r="A20" s="737"/>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9"/>
    </row>
    <row r="21" spans="1:26" customFormat="1" ht="6" customHeight="1" thickBot="1">
      <c r="A21" s="740"/>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2"/>
    </row>
    <row r="22" spans="1:26" customFormat="1" ht="15" customHeight="1" thickTop="1">
      <c r="A22" s="749">
        <v>1</v>
      </c>
      <c r="B22" s="750"/>
      <c r="C22" s="787" t="s">
        <v>59</v>
      </c>
      <c r="D22" s="788"/>
      <c r="E22" s="788"/>
      <c r="F22" s="788"/>
      <c r="G22" s="788"/>
      <c r="H22" s="788"/>
      <c r="I22" s="788"/>
      <c r="J22" s="788"/>
      <c r="K22" s="788"/>
      <c r="L22" s="788"/>
      <c r="M22" s="788"/>
      <c r="N22" s="788"/>
      <c r="O22" s="788"/>
      <c r="P22" s="788"/>
      <c r="Q22" s="788"/>
      <c r="R22" s="788"/>
      <c r="S22" s="788"/>
      <c r="T22" s="788"/>
      <c r="U22" s="788"/>
      <c r="V22" s="788"/>
      <c r="W22" s="788"/>
      <c r="X22" s="788"/>
      <c r="Y22" s="788"/>
      <c r="Z22" s="789"/>
    </row>
    <row r="23" spans="1:26" customFormat="1" ht="15" customHeight="1">
      <c r="A23" s="749"/>
      <c r="B23" s="750"/>
      <c r="C23" s="790"/>
      <c r="D23" s="744"/>
      <c r="E23" s="744"/>
      <c r="F23" s="744"/>
      <c r="G23" s="744"/>
      <c r="H23" s="744"/>
      <c r="I23" s="744"/>
      <c r="J23" s="744"/>
      <c r="K23" s="744"/>
      <c r="L23" s="744"/>
      <c r="M23" s="744"/>
      <c r="N23" s="744"/>
      <c r="O23" s="744"/>
      <c r="P23" s="744"/>
      <c r="Q23" s="744"/>
      <c r="R23" s="744"/>
      <c r="S23" s="744"/>
      <c r="T23" s="744"/>
      <c r="U23" s="744"/>
      <c r="V23" s="744"/>
      <c r="W23" s="744"/>
      <c r="X23" s="744"/>
      <c r="Y23" s="744"/>
      <c r="Z23" s="791"/>
    </row>
    <row r="24" spans="1:26" customFormat="1" ht="6" customHeight="1">
      <c r="A24" s="751"/>
      <c r="B24" s="752"/>
      <c r="C24" s="790"/>
      <c r="D24" s="744"/>
      <c r="E24" s="744"/>
      <c r="F24" s="744"/>
      <c r="G24" s="744"/>
      <c r="H24" s="744"/>
      <c r="I24" s="744"/>
      <c r="J24" s="744"/>
      <c r="K24" s="744"/>
      <c r="L24" s="744"/>
      <c r="M24" s="744"/>
      <c r="N24" s="744"/>
      <c r="O24" s="744"/>
      <c r="P24" s="744"/>
      <c r="Q24" s="744"/>
      <c r="R24" s="744"/>
      <c r="S24" s="744"/>
      <c r="T24" s="744"/>
      <c r="U24" s="744"/>
      <c r="V24" s="744"/>
      <c r="W24" s="744"/>
      <c r="X24" s="744"/>
      <c r="Y24" s="744"/>
      <c r="Z24" s="791"/>
    </row>
    <row r="25" spans="1:26" customFormat="1" ht="15" customHeight="1">
      <c r="A25" s="747">
        <v>2</v>
      </c>
      <c r="B25" s="748"/>
      <c r="C25" s="769" t="s">
        <v>59</v>
      </c>
      <c r="D25" s="770"/>
      <c r="E25" s="770"/>
      <c r="F25" s="770"/>
      <c r="G25" s="770"/>
      <c r="H25" s="770"/>
      <c r="I25" s="770"/>
      <c r="J25" s="770"/>
      <c r="K25" s="770"/>
      <c r="L25" s="770"/>
      <c r="M25" s="770"/>
      <c r="N25" s="770"/>
      <c r="O25" s="770"/>
      <c r="P25" s="770"/>
      <c r="Q25" s="770"/>
      <c r="R25" s="770"/>
      <c r="S25" s="770"/>
      <c r="T25" s="770"/>
      <c r="U25" s="770"/>
      <c r="V25" s="770"/>
      <c r="W25" s="770"/>
      <c r="X25" s="770"/>
      <c r="Y25" s="770"/>
      <c r="Z25" s="771"/>
    </row>
    <row r="26" spans="1:26" customFormat="1" ht="15" customHeight="1">
      <c r="A26" s="749"/>
      <c r="B26" s="750"/>
      <c r="C26" s="769"/>
      <c r="D26" s="770"/>
      <c r="E26" s="770"/>
      <c r="F26" s="770"/>
      <c r="G26" s="770"/>
      <c r="H26" s="770"/>
      <c r="I26" s="770"/>
      <c r="J26" s="770"/>
      <c r="K26" s="770"/>
      <c r="L26" s="770"/>
      <c r="M26" s="770"/>
      <c r="N26" s="770"/>
      <c r="O26" s="770"/>
      <c r="P26" s="770"/>
      <c r="Q26" s="770"/>
      <c r="R26" s="770"/>
      <c r="S26" s="770"/>
      <c r="T26" s="770"/>
      <c r="U26" s="770"/>
      <c r="V26" s="770"/>
      <c r="W26" s="770"/>
      <c r="X26" s="770"/>
      <c r="Y26" s="770"/>
      <c r="Z26" s="771"/>
    </row>
    <row r="27" spans="1:26" customFormat="1" ht="6" customHeight="1">
      <c r="A27" s="751"/>
      <c r="B27" s="752"/>
      <c r="C27" s="769"/>
      <c r="D27" s="770"/>
      <c r="E27" s="770"/>
      <c r="F27" s="770"/>
      <c r="G27" s="770"/>
      <c r="H27" s="770"/>
      <c r="I27" s="770"/>
      <c r="J27" s="770"/>
      <c r="K27" s="770"/>
      <c r="L27" s="770"/>
      <c r="M27" s="770"/>
      <c r="N27" s="770"/>
      <c r="O27" s="770"/>
      <c r="P27" s="770"/>
      <c r="Q27" s="770"/>
      <c r="R27" s="770"/>
      <c r="S27" s="770"/>
      <c r="T27" s="770"/>
      <c r="U27" s="770"/>
      <c r="V27" s="770"/>
      <c r="W27" s="770"/>
      <c r="X27" s="770"/>
      <c r="Y27" s="770"/>
      <c r="Z27" s="771"/>
    </row>
    <row r="28" spans="1:26" customFormat="1" ht="15" customHeight="1">
      <c r="A28" s="747">
        <v>3</v>
      </c>
      <c r="B28" s="748"/>
      <c r="C28" s="769" t="s">
        <v>59</v>
      </c>
      <c r="D28" s="770"/>
      <c r="E28" s="770"/>
      <c r="F28" s="770"/>
      <c r="G28" s="770"/>
      <c r="H28" s="770"/>
      <c r="I28" s="770"/>
      <c r="J28" s="770"/>
      <c r="K28" s="770"/>
      <c r="L28" s="770"/>
      <c r="M28" s="770"/>
      <c r="N28" s="770"/>
      <c r="O28" s="770"/>
      <c r="P28" s="770"/>
      <c r="Q28" s="770"/>
      <c r="R28" s="770"/>
      <c r="S28" s="770"/>
      <c r="T28" s="770"/>
      <c r="U28" s="770"/>
      <c r="V28" s="770"/>
      <c r="W28" s="770"/>
      <c r="X28" s="770"/>
      <c r="Y28" s="770"/>
      <c r="Z28" s="771"/>
    </row>
    <row r="29" spans="1:26" customFormat="1" ht="15" customHeight="1">
      <c r="A29" s="749"/>
      <c r="B29" s="750"/>
      <c r="C29" s="769"/>
      <c r="D29" s="770"/>
      <c r="E29" s="770"/>
      <c r="F29" s="770"/>
      <c r="G29" s="770"/>
      <c r="H29" s="770"/>
      <c r="I29" s="770"/>
      <c r="J29" s="770"/>
      <c r="K29" s="770"/>
      <c r="L29" s="770"/>
      <c r="M29" s="770"/>
      <c r="N29" s="770"/>
      <c r="O29" s="770"/>
      <c r="P29" s="770"/>
      <c r="Q29" s="770"/>
      <c r="R29" s="770"/>
      <c r="S29" s="770"/>
      <c r="T29" s="770"/>
      <c r="U29" s="770"/>
      <c r="V29" s="770"/>
      <c r="W29" s="770"/>
      <c r="X29" s="770"/>
      <c r="Y29" s="770"/>
      <c r="Z29" s="771"/>
    </row>
    <row r="30" spans="1:26" customFormat="1" ht="6" customHeight="1">
      <c r="A30" s="751"/>
      <c r="B30" s="752"/>
      <c r="C30" s="769"/>
      <c r="D30" s="770"/>
      <c r="E30" s="770"/>
      <c r="F30" s="770"/>
      <c r="G30" s="770"/>
      <c r="H30" s="770"/>
      <c r="I30" s="770"/>
      <c r="J30" s="770"/>
      <c r="K30" s="770"/>
      <c r="L30" s="770"/>
      <c r="M30" s="770"/>
      <c r="N30" s="770"/>
      <c r="O30" s="770"/>
      <c r="P30" s="770"/>
      <c r="Q30" s="770"/>
      <c r="R30" s="770"/>
      <c r="S30" s="770"/>
      <c r="T30" s="770"/>
      <c r="U30" s="770"/>
      <c r="V30" s="770"/>
      <c r="W30" s="770"/>
      <c r="X30" s="770"/>
      <c r="Y30" s="770"/>
      <c r="Z30" s="771"/>
    </row>
    <row r="31" spans="1:26" customFormat="1" ht="15" customHeight="1">
      <c r="A31" s="747">
        <v>4</v>
      </c>
      <c r="B31" s="748"/>
      <c r="C31" s="769" t="s">
        <v>59</v>
      </c>
      <c r="D31" s="770"/>
      <c r="E31" s="770"/>
      <c r="F31" s="770"/>
      <c r="G31" s="770"/>
      <c r="H31" s="770"/>
      <c r="I31" s="770"/>
      <c r="J31" s="770"/>
      <c r="K31" s="770"/>
      <c r="L31" s="770"/>
      <c r="M31" s="770"/>
      <c r="N31" s="770"/>
      <c r="O31" s="770"/>
      <c r="P31" s="770"/>
      <c r="Q31" s="770"/>
      <c r="R31" s="770"/>
      <c r="S31" s="770"/>
      <c r="T31" s="770"/>
      <c r="U31" s="770"/>
      <c r="V31" s="770"/>
      <c r="W31" s="770"/>
      <c r="X31" s="770"/>
      <c r="Y31" s="770"/>
      <c r="Z31" s="771"/>
    </row>
    <row r="32" spans="1:26" customFormat="1" ht="15" customHeight="1">
      <c r="A32" s="749"/>
      <c r="B32" s="750"/>
      <c r="C32" s="769"/>
      <c r="D32" s="770"/>
      <c r="E32" s="770"/>
      <c r="F32" s="770"/>
      <c r="G32" s="770"/>
      <c r="H32" s="770"/>
      <c r="I32" s="770"/>
      <c r="J32" s="770"/>
      <c r="K32" s="770"/>
      <c r="L32" s="770"/>
      <c r="M32" s="770"/>
      <c r="N32" s="770"/>
      <c r="O32" s="770"/>
      <c r="P32" s="770"/>
      <c r="Q32" s="770"/>
      <c r="R32" s="770"/>
      <c r="S32" s="770"/>
      <c r="T32" s="770"/>
      <c r="U32" s="770"/>
      <c r="V32" s="770"/>
      <c r="W32" s="770"/>
      <c r="X32" s="770"/>
      <c r="Y32" s="770"/>
      <c r="Z32" s="771"/>
    </row>
    <row r="33" spans="1:26" customFormat="1" ht="6" customHeight="1">
      <c r="A33" s="751"/>
      <c r="B33" s="752"/>
      <c r="C33" s="769"/>
      <c r="D33" s="770"/>
      <c r="E33" s="770"/>
      <c r="F33" s="770"/>
      <c r="G33" s="770"/>
      <c r="H33" s="770"/>
      <c r="I33" s="770"/>
      <c r="J33" s="770"/>
      <c r="K33" s="770"/>
      <c r="L33" s="770"/>
      <c r="M33" s="770"/>
      <c r="N33" s="770"/>
      <c r="O33" s="770"/>
      <c r="P33" s="770"/>
      <c r="Q33" s="770"/>
      <c r="R33" s="770"/>
      <c r="S33" s="770"/>
      <c r="T33" s="770"/>
      <c r="U33" s="770"/>
      <c r="V33" s="770"/>
      <c r="W33" s="770"/>
      <c r="X33" s="770"/>
      <c r="Y33" s="770"/>
      <c r="Z33" s="771"/>
    </row>
    <row r="34" spans="1:26" customFormat="1" ht="15" customHeight="1">
      <c r="A34" s="747">
        <v>5</v>
      </c>
      <c r="B34" s="748"/>
      <c r="C34" s="769" t="s">
        <v>59</v>
      </c>
      <c r="D34" s="770"/>
      <c r="E34" s="770"/>
      <c r="F34" s="770"/>
      <c r="G34" s="770"/>
      <c r="H34" s="770"/>
      <c r="I34" s="770"/>
      <c r="J34" s="770"/>
      <c r="K34" s="770"/>
      <c r="L34" s="770"/>
      <c r="M34" s="770"/>
      <c r="N34" s="770"/>
      <c r="O34" s="770"/>
      <c r="P34" s="770"/>
      <c r="Q34" s="770"/>
      <c r="R34" s="770"/>
      <c r="S34" s="770"/>
      <c r="T34" s="770"/>
      <c r="U34" s="770"/>
      <c r="V34" s="770"/>
      <c r="W34" s="770"/>
      <c r="X34" s="770"/>
      <c r="Y34" s="770"/>
      <c r="Z34" s="771"/>
    </row>
    <row r="35" spans="1:26" customFormat="1" ht="15" customHeight="1">
      <c r="A35" s="749"/>
      <c r="B35" s="750"/>
      <c r="C35" s="769"/>
      <c r="D35" s="770"/>
      <c r="E35" s="770"/>
      <c r="F35" s="770"/>
      <c r="G35" s="770"/>
      <c r="H35" s="770"/>
      <c r="I35" s="770"/>
      <c r="J35" s="770"/>
      <c r="K35" s="770"/>
      <c r="L35" s="770"/>
      <c r="M35" s="770"/>
      <c r="N35" s="770"/>
      <c r="O35" s="770"/>
      <c r="P35" s="770"/>
      <c r="Q35" s="770"/>
      <c r="R35" s="770"/>
      <c r="S35" s="770"/>
      <c r="T35" s="770"/>
      <c r="U35" s="770"/>
      <c r="V35" s="770"/>
      <c r="W35" s="770"/>
      <c r="X35" s="770"/>
      <c r="Y35" s="770"/>
      <c r="Z35" s="771"/>
    </row>
    <row r="36" spans="1:26" customFormat="1" ht="6" customHeight="1">
      <c r="A36" s="751"/>
      <c r="B36" s="752"/>
      <c r="C36" s="769"/>
      <c r="D36" s="770"/>
      <c r="E36" s="770"/>
      <c r="F36" s="770"/>
      <c r="G36" s="770"/>
      <c r="H36" s="770"/>
      <c r="I36" s="770"/>
      <c r="J36" s="770"/>
      <c r="K36" s="770"/>
      <c r="L36" s="770"/>
      <c r="M36" s="770"/>
      <c r="N36" s="770"/>
      <c r="O36" s="770"/>
      <c r="P36" s="770"/>
      <c r="Q36" s="770"/>
      <c r="R36" s="770"/>
      <c r="S36" s="770"/>
      <c r="T36" s="770"/>
      <c r="U36" s="770"/>
      <c r="V36" s="770"/>
      <c r="W36" s="770"/>
      <c r="X36" s="770"/>
      <c r="Y36" s="770"/>
      <c r="Z36" s="771"/>
    </row>
    <row r="37" spans="1:26" customFormat="1" ht="15" customHeight="1">
      <c r="A37" s="747">
        <v>6</v>
      </c>
      <c r="B37" s="748"/>
      <c r="C37" s="769" t="s">
        <v>59</v>
      </c>
      <c r="D37" s="770"/>
      <c r="E37" s="770"/>
      <c r="F37" s="770"/>
      <c r="G37" s="770"/>
      <c r="H37" s="770"/>
      <c r="I37" s="770"/>
      <c r="J37" s="770"/>
      <c r="K37" s="770"/>
      <c r="L37" s="770"/>
      <c r="M37" s="770"/>
      <c r="N37" s="770"/>
      <c r="O37" s="770"/>
      <c r="P37" s="770"/>
      <c r="Q37" s="770"/>
      <c r="R37" s="770"/>
      <c r="S37" s="770"/>
      <c r="T37" s="770"/>
      <c r="U37" s="770"/>
      <c r="V37" s="770"/>
      <c r="W37" s="770"/>
      <c r="X37" s="770"/>
      <c r="Y37" s="770"/>
      <c r="Z37" s="771"/>
    </row>
    <row r="38" spans="1:26" customFormat="1" ht="15" customHeight="1">
      <c r="A38" s="749"/>
      <c r="B38" s="750"/>
      <c r="C38" s="769"/>
      <c r="D38" s="770"/>
      <c r="E38" s="770"/>
      <c r="F38" s="770"/>
      <c r="G38" s="770"/>
      <c r="H38" s="770"/>
      <c r="I38" s="770"/>
      <c r="J38" s="770"/>
      <c r="K38" s="770"/>
      <c r="L38" s="770"/>
      <c r="M38" s="770"/>
      <c r="N38" s="770"/>
      <c r="O38" s="770"/>
      <c r="P38" s="770"/>
      <c r="Q38" s="770"/>
      <c r="R38" s="770"/>
      <c r="S38" s="770"/>
      <c r="T38" s="770"/>
      <c r="U38" s="770"/>
      <c r="V38" s="770"/>
      <c r="W38" s="770"/>
      <c r="X38" s="770"/>
      <c r="Y38" s="770"/>
      <c r="Z38" s="771"/>
    </row>
    <row r="39" spans="1:26" customFormat="1" ht="6" customHeight="1">
      <c r="A39" s="751"/>
      <c r="B39" s="752"/>
      <c r="C39" s="769"/>
      <c r="D39" s="770"/>
      <c r="E39" s="770"/>
      <c r="F39" s="770"/>
      <c r="G39" s="770"/>
      <c r="H39" s="770"/>
      <c r="I39" s="770"/>
      <c r="J39" s="770"/>
      <c r="K39" s="770"/>
      <c r="L39" s="770"/>
      <c r="M39" s="770"/>
      <c r="N39" s="770"/>
      <c r="O39" s="770"/>
      <c r="P39" s="770"/>
      <c r="Q39" s="770"/>
      <c r="R39" s="770"/>
      <c r="S39" s="770"/>
      <c r="T39" s="770"/>
      <c r="U39" s="770"/>
      <c r="V39" s="770"/>
      <c r="W39" s="770"/>
      <c r="X39" s="770"/>
      <c r="Y39" s="770"/>
      <c r="Z39" s="771"/>
    </row>
    <row r="40" spans="1:26" customFormat="1" ht="15" customHeight="1">
      <c r="A40" s="747">
        <v>7</v>
      </c>
      <c r="B40" s="748"/>
      <c r="C40" s="769" t="s">
        <v>59</v>
      </c>
      <c r="D40" s="770"/>
      <c r="E40" s="770"/>
      <c r="F40" s="770"/>
      <c r="G40" s="770"/>
      <c r="H40" s="770"/>
      <c r="I40" s="770"/>
      <c r="J40" s="770"/>
      <c r="K40" s="770"/>
      <c r="L40" s="770"/>
      <c r="M40" s="770"/>
      <c r="N40" s="770"/>
      <c r="O40" s="770"/>
      <c r="P40" s="770"/>
      <c r="Q40" s="770"/>
      <c r="R40" s="770"/>
      <c r="S40" s="770"/>
      <c r="T40" s="770"/>
      <c r="U40" s="770"/>
      <c r="V40" s="770"/>
      <c r="W40" s="770"/>
      <c r="X40" s="770"/>
      <c r="Y40" s="770"/>
      <c r="Z40" s="771"/>
    </row>
    <row r="41" spans="1:26" customFormat="1" ht="15" customHeight="1">
      <c r="A41" s="749"/>
      <c r="B41" s="750"/>
      <c r="C41" s="769"/>
      <c r="D41" s="770"/>
      <c r="E41" s="770"/>
      <c r="F41" s="770"/>
      <c r="G41" s="770"/>
      <c r="H41" s="770"/>
      <c r="I41" s="770"/>
      <c r="J41" s="770"/>
      <c r="K41" s="770"/>
      <c r="L41" s="770"/>
      <c r="M41" s="770"/>
      <c r="N41" s="770"/>
      <c r="O41" s="770"/>
      <c r="P41" s="770"/>
      <c r="Q41" s="770"/>
      <c r="R41" s="770"/>
      <c r="S41" s="770"/>
      <c r="T41" s="770"/>
      <c r="U41" s="770"/>
      <c r="V41" s="770"/>
      <c r="W41" s="770"/>
      <c r="X41" s="770"/>
      <c r="Y41" s="770"/>
      <c r="Z41" s="771"/>
    </row>
    <row r="42" spans="1:26" customFormat="1" ht="6" customHeight="1">
      <c r="A42" s="751"/>
      <c r="B42" s="752"/>
      <c r="C42" s="769"/>
      <c r="D42" s="770"/>
      <c r="E42" s="770"/>
      <c r="F42" s="770"/>
      <c r="G42" s="770"/>
      <c r="H42" s="770"/>
      <c r="I42" s="770"/>
      <c r="J42" s="770"/>
      <c r="K42" s="770"/>
      <c r="L42" s="770"/>
      <c r="M42" s="770"/>
      <c r="N42" s="770"/>
      <c r="O42" s="770"/>
      <c r="P42" s="770"/>
      <c r="Q42" s="770"/>
      <c r="R42" s="770"/>
      <c r="S42" s="770"/>
      <c r="T42" s="770"/>
      <c r="U42" s="770"/>
      <c r="V42" s="770"/>
      <c r="W42" s="770"/>
      <c r="X42" s="770"/>
      <c r="Y42" s="770"/>
      <c r="Z42" s="771"/>
    </row>
    <row r="43" spans="1:26" customFormat="1" ht="15" customHeight="1">
      <c r="A43" s="747">
        <v>8</v>
      </c>
      <c r="B43" s="748"/>
      <c r="C43" s="769" t="s">
        <v>59</v>
      </c>
      <c r="D43" s="770"/>
      <c r="E43" s="770"/>
      <c r="F43" s="770"/>
      <c r="G43" s="770"/>
      <c r="H43" s="770"/>
      <c r="I43" s="770"/>
      <c r="J43" s="770"/>
      <c r="K43" s="770"/>
      <c r="L43" s="770"/>
      <c r="M43" s="770"/>
      <c r="N43" s="770"/>
      <c r="O43" s="770"/>
      <c r="P43" s="770"/>
      <c r="Q43" s="770"/>
      <c r="R43" s="770"/>
      <c r="S43" s="770"/>
      <c r="T43" s="770"/>
      <c r="U43" s="770"/>
      <c r="V43" s="770"/>
      <c r="W43" s="770"/>
      <c r="X43" s="770"/>
      <c r="Y43" s="770"/>
      <c r="Z43" s="771"/>
    </row>
    <row r="44" spans="1:26" customFormat="1" ht="15" customHeight="1">
      <c r="A44" s="749"/>
      <c r="B44" s="750"/>
      <c r="C44" s="769"/>
      <c r="D44" s="770"/>
      <c r="E44" s="770"/>
      <c r="F44" s="770"/>
      <c r="G44" s="770"/>
      <c r="H44" s="770"/>
      <c r="I44" s="770"/>
      <c r="J44" s="770"/>
      <c r="K44" s="770"/>
      <c r="L44" s="770"/>
      <c r="M44" s="770"/>
      <c r="N44" s="770"/>
      <c r="O44" s="770"/>
      <c r="P44" s="770"/>
      <c r="Q44" s="770"/>
      <c r="R44" s="770"/>
      <c r="S44" s="770"/>
      <c r="T44" s="770"/>
      <c r="U44" s="770"/>
      <c r="V44" s="770"/>
      <c r="W44" s="770"/>
      <c r="X44" s="770"/>
      <c r="Y44" s="770"/>
      <c r="Z44" s="771"/>
    </row>
    <row r="45" spans="1:26" customFormat="1" ht="6" customHeight="1">
      <c r="A45" s="751"/>
      <c r="B45" s="752"/>
      <c r="C45" s="769"/>
      <c r="D45" s="770"/>
      <c r="E45" s="770"/>
      <c r="F45" s="770"/>
      <c r="G45" s="770"/>
      <c r="H45" s="770"/>
      <c r="I45" s="770"/>
      <c r="J45" s="770"/>
      <c r="K45" s="770"/>
      <c r="L45" s="770"/>
      <c r="M45" s="770"/>
      <c r="N45" s="770"/>
      <c r="O45" s="770"/>
      <c r="P45" s="770"/>
      <c r="Q45" s="770"/>
      <c r="R45" s="770"/>
      <c r="S45" s="770"/>
      <c r="T45" s="770"/>
      <c r="U45" s="770"/>
      <c r="V45" s="770"/>
      <c r="W45" s="770"/>
      <c r="X45" s="770"/>
      <c r="Y45" s="770"/>
      <c r="Z45" s="771"/>
    </row>
    <row r="46" spans="1:26" customFormat="1" ht="15" customHeight="1">
      <c r="A46" s="747">
        <v>9</v>
      </c>
      <c r="B46" s="748"/>
      <c r="C46" s="769" t="s">
        <v>59</v>
      </c>
      <c r="D46" s="770"/>
      <c r="E46" s="770"/>
      <c r="F46" s="770"/>
      <c r="G46" s="770"/>
      <c r="H46" s="770"/>
      <c r="I46" s="770"/>
      <c r="J46" s="770"/>
      <c r="K46" s="770"/>
      <c r="L46" s="770"/>
      <c r="M46" s="770"/>
      <c r="N46" s="770"/>
      <c r="O46" s="770"/>
      <c r="P46" s="770"/>
      <c r="Q46" s="770"/>
      <c r="R46" s="770"/>
      <c r="S46" s="770"/>
      <c r="T46" s="770"/>
      <c r="U46" s="770"/>
      <c r="V46" s="770"/>
      <c r="W46" s="770"/>
      <c r="X46" s="770"/>
      <c r="Y46" s="770"/>
      <c r="Z46" s="771"/>
    </row>
    <row r="47" spans="1:26" customFormat="1" ht="15" customHeight="1">
      <c r="A47" s="749"/>
      <c r="B47" s="750"/>
      <c r="C47" s="769"/>
      <c r="D47" s="770"/>
      <c r="E47" s="770"/>
      <c r="F47" s="770"/>
      <c r="G47" s="770"/>
      <c r="H47" s="770"/>
      <c r="I47" s="770"/>
      <c r="J47" s="770"/>
      <c r="K47" s="770"/>
      <c r="L47" s="770"/>
      <c r="M47" s="770"/>
      <c r="N47" s="770"/>
      <c r="O47" s="770"/>
      <c r="P47" s="770"/>
      <c r="Q47" s="770"/>
      <c r="R47" s="770"/>
      <c r="S47" s="770"/>
      <c r="T47" s="770"/>
      <c r="U47" s="770"/>
      <c r="V47" s="770"/>
      <c r="W47" s="770"/>
      <c r="X47" s="770"/>
      <c r="Y47" s="770"/>
      <c r="Z47" s="771"/>
    </row>
    <row r="48" spans="1:26" customFormat="1" ht="6" customHeight="1">
      <c r="A48" s="751"/>
      <c r="B48" s="752"/>
      <c r="C48" s="769"/>
      <c r="D48" s="770"/>
      <c r="E48" s="770"/>
      <c r="F48" s="770"/>
      <c r="G48" s="770"/>
      <c r="H48" s="770"/>
      <c r="I48" s="770"/>
      <c r="J48" s="770"/>
      <c r="K48" s="770"/>
      <c r="L48" s="770"/>
      <c r="M48" s="770"/>
      <c r="N48" s="770"/>
      <c r="O48" s="770"/>
      <c r="P48" s="770"/>
      <c r="Q48" s="770"/>
      <c r="R48" s="770"/>
      <c r="S48" s="770"/>
      <c r="T48" s="770"/>
      <c r="U48" s="770"/>
      <c r="V48" s="770"/>
      <c r="W48" s="770"/>
      <c r="X48" s="770"/>
      <c r="Y48" s="770"/>
      <c r="Z48" s="771"/>
    </row>
    <row r="49" spans="1:26" customFormat="1" ht="15" customHeight="1">
      <c r="A49" s="747">
        <v>10</v>
      </c>
      <c r="B49" s="748"/>
      <c r="C49" s="790" t="s">
        <v>59</v>
      </c>
      <c r="D49" s="744"/>
      <c r="E49" s="744"/>
      <c r="F49" s="744"/>
      <c r="G49" s="744"/>
      <c r="H49" s="744"/>
      <c r="I49" s="744"/>
      <c r="J49" s="744"/>
      <c r="K49" s="744"/>
      <c r="L49" s="744"/>
      <c r="M49" s="744"/>
      <c r="N49" s="744"/>
      <c r="O49" s="744"/>
      <c r="P49" s="744"/>
      <c r="Q49" s="744"/>
      <c r="R49" s="744"/>
      <c r="S49" s="744"/>
      <c r="T49" s="744"/>
      <c r="U49" s="744"/>
      <c r="V49" s="744"/>
      <c r="W49" s="744"/>
      <c r="X49" s="744"/>
      <c r="Y49" s="744"/>
      <c r="Z49" s="791"/>
    </row>
    <row r="50" spans="1:26" customFormat="1" ht="15" customHeight="1">
      <c r="A50" s="749"/>
      <c r="B50" s="750"/>
      <c r="C50" s="790"/>
      <c r="D50" s="744"/>
      <c r="E50" s="744"/>
      <c r="F50" s="744"/>
      <c r="G50" s="744"/>
      <c r="H50" s="744"/>
      <c r="I50" s="744"/>
      <c r="J50" s="744"/>
      <c r="K50" s="744"/>
      <c r="L50" s="744"/>
      <c r="M50" s="744"/>
      <c r="N50" s="744"/>
      <c r="O50" s="744"/>
      <c r="P50" s="744"/>
      <c r="Q50" s="744"/>
      <c r="R50" s="744"/>
      <c r="S50" s="744"/>
      <c r="T50" s="744"/>
      <c r="U50" s="744"/>
      <c r="V50" s="744"/>
      <c r="W50" s="744"/>
      <c r="X50" s="744"/>
      <c r="Y50" s="744"/>
      <c r="Z50" s="791"/>
    </row>
    <row r="51" spans="1:26" customFormat="1" ht="6" customHeight="1" thickBot="1">
      <c r="A51" s="792"/>
      <c r="B51" s="793"/>
      <c r="C51" s="794"/>
      <c r="D51" s="795"/>
      <c r="E51" s="795"/>
      <c r="F51" s="795"/>
      <c r="G51" s="795"/>
      <c r="H51" s="795"/>
      <c r="I51" s="795"/>
      <c r="J51" s="795"/>
      <c r="K51" s="795"/>
      <c r="L51" s="795"/>
      <c r="M51" s="795"/>
      <c r="N51" s="795"/>
      <c r="O51" s="795"/>
      <c r="P51" s="795"/>
      <c r="Q51" s="795"/>
      <c r="R51" s="795"/>
      <c r="S51" s="795"/>
      <c r="T51" s="795"/>
      <c r="U51" s="795"/>
      <c r="V51" s="795"/>
      <c r="W51" s="795"/>
      <c r="X51" s="795"/>
      <c r="Y51" s="795"/>
      <c r="Z51" s="796"/>
    </row>
    <row r="52" spans="1:26" s="75" customFormat="1" ht="24.75" customHeight="1">
      <c r="B52" s="175" t="s">
        <v>532</v>
      </c>
    </row>
    <row r="53" spans="1:26" s="75" customFormat="1" ht="19.5" customHeight="1">
      <c r="B53" s="175" t="s">
        <v>533</v>
      </c>
    </row>
    <row r="54" spans="1:26" s="75" customFormat="1" ht="38.25" customHeight="1">
      <c r="B54" s="733"/>
      <c r="C54" s="733"/>
      <c r="D54" s="733"/>
      <c r="E54" s="733"/>
      <c r="F54" s="733"/>
      <c r="G54" s="733"/>
      <c r="H54" s="733"/>
      <c r="I54" s="733"/>
      <c r="J54" s="733"/>
      <c r="K54" s="733"/>
      <c r="L54" s="733"/>
      <c r="M54" s="733"/>
      <c r="N54" s="733"/>
      <c r="O54" s="733"/>
      <c r="P54" s="733"/>
      <c r="Q54" s="733"/>
      <c r="R54" s="733"/>
      <c r="S54" s="733"/>
      <c r="T54" s="733"/>
      <c r="U54" s="733"/>
      <c r="V54" s="733"/>
      <c r="W54" s="733"/>
      <c r="X54" s="733"/>
      <c r="Y54" s="733"/>
      <c r="Z54" s="733"/>
    </row>
  </sheetData>
  <mergeCells count="49">
    <mergeCell ref="A49:B51"/>
    <mergeCell ref="C46:Z48"/>
    <mergeCell ref="C49:Z51"/>
    <mergeCell ref="A40:B42"/>
    <mergeCell ref="A43:B45"/>
    <mergeCell ref="C40:Z42"/>
    <mergeCell ref="C43:Z45"/>
    <mergeCell ref="A46:B48"/>
    <mergeCell ref="A34:B36"/>
    <mergeCell ref="AC14:AE16"/>
    <mergeCell ref="C34:Z36"/>
    <mergeCell ref="R17:Z17"/>
    <mergeCell ref="R18:Z18"/>
    <mergeCell ref="B17:H18"/>
    <mergeCell ref="S14:T16"/>
    <mergeCell ref="A22:B24"/>
    <mergeCell ref="A25:B27"/>
    <mergeCell ref="C22:Z24"/>
    <mergeCell ref="A28:B30"/>
    <mergeCell ref="B8:R10"/>
    <mergeCell ref="I17:Q17"/>
    <mergeCell ref="I18:Q18"/>
    <mergeCell ref="A31:B33"/>
    <mergeCell ref="C28:Z30"/>
    <mergeCell ref="C31:Z33"/>
    <mergeCell ref="X11:X13"/>
    <mergeCell ref="C25:Z27"/>
    <mergeCell ref="X14:X16"/>
    <mergeCell ref="W1:Y1"/>
    <mergeCell ref="N2:P2"/>
    <mergeCell ref="R2:T2"/>
    <mergeCell ref="V2:W2"/>
    <mergeCell ref="A3:Z4"/>
    <mergeCell ref="F7:Z7"/>
    <mergeCell ref="K5:P5"/>
    <mergeCell ref="K6:P6"/>
    <mergeCell ref="Q6:Z6"/>
    <mergeCell ref="B54:Z54"/>
    <mergeCell ref="A19:Z21"/>
    <mergeCell ref="U8:W10"/>
    <mergeCell ref="U11:W13"/>
    <mergeCell ref="A37:B39"/>
    <mergeCell ref="X8:X10"/>
    <mergeCell ref="U14:W16"/>
    <mergeCell ref="B11:R13"/>
    <mergeCell ref="B14:R16"/>
    <mergeCell ref="S8:T10"/>
    <mergeCell ref="S11:T13"/>
    <mergeCell ref="C37:Z39"/>
  </mergeCells>
  <phoneticPr fontId="3"/>
  <dataValidations count="4">
    <dataValidation imeMode="fullAlpha" allowBlank="1" showInputMessage="1" showErrorMessage="1" sqref="AI5 AG5 AE5 AC5 AA5 Y5 W5 U5 S5 Q5" xr:uid="{00000000-0002-0000-0A00-000000000000}"/>
    <dataValidation type="list" allowBlank="1" showInputMessage="1" showErrorMessage="1" sqref="I18 R18" xr:uid="{00000000-0002-0000-0A00-000001000000}">
      <formula1>"　,○,"</formula1>
    </dataValidation>
    <dataValidation type="list" imeMode="fullAlpha" allowBlank="1" showInputMessage="1" showErrorMessage="1" sqref="R2:S2" xr:uid="{00000000-0002-0000-0A00-000002000000}">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V2:W2" xr:uid="{00000000-0002-0000-0A00-000003000000}">
      <formula1>"　,０"</formula1>
    </dataValidation>
  </dataValidations>
  <pageMargins left="0.59055118110236227" right="0.59055118110236227" top="0.39370078740157483" bottom="0.35433070866141736" header="0.31496062992125984" footer="0.27559055118110237"/>
  <pageSetup paperSize="9" scale="10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R359"/>
  <sheetViews>
    <sheetView workbookViewId="0">
      <selection activeCell="C1" sqref="C1"/>
    </sheetView>
  </sheetViews>
  <sheetFormatPr defaultColWidth="9" defaultRowHeight="13.5"/>
  <cols>
    <col min="1" max="19" width="2.75" style="2" customWidth="1"/>
    <col min="20" max="20" width="2.875" style="2" customWidth="1"/>
    <col min="21" max="21" width="2.75" style="2" customWidth="1"/>
    <col min="22" max="22" width="2.875" style="66" customWidth="1"/>
    <col min="23" max="40" width="2.75" style="2" customWidth="1"/>
    <col min="41" max="41" width="2.75" style="66" customWidth="1"/>
    <col min="42" max="43" width="2.75" style="2" customWidth="1"/>
    <col min="44" max="44" width="3.875" style="2" customWidth="1"/>
    <col min="45" max="66" width="2.75" style="2" customWidth="1"/>
    <col min="67" max="16384" width="9" style="2"/>
  </cols>
  <sheetData>
    <row r="1" spans="1:44" ht="30" customHeight="1">
      <c r="A1" s="105" t="s">
        <v>899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row>
    <row r="2" spans="1:44" ht="68.25" customHeight="1" thickBot="1">
      <c r="A2" s="818" t="s">
        <v>280</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row>
    <row r="3" spans="1:44" s="63" customFormat="1" ht="28.5" customHeight="1" thickBot="1">
      <c r="A3" s="800" t="s">
        <v>18</v>
      </c>
      <c r="B3" s="801"/>
      <c r="C3" s="801"/>
      <c r="D3" s="801"/>
      <c r="E3" s="801"/>
      <c r="F3" s="801"/>
      <c r="G3" s="802"/>
      <c r="H3" s="819" t="s">
        <v>3</v>
      </c>
      <c r="I3" s="820"/>
      <c r="J3" s="821" t="s">
        <v>8</v>
      </c>
      <c r="K3" s="820"/>
      <c r="L3" s="821" t="s">
        <v>2</v>
      </c>
      <c r="M3" s="820"/>
      <c r="N3" s="797"/>
      <c r="O3" s="798"/>
      <c r="P3" s="797"/>
      <c r="Q3" s="798"/>
      <c r="R3" s="797"/>
      <c r="S3" s="798"/>
      <c r="T3" s="797"/>
      <c r="U3" s="798"/>
      <c r="V3" s="797"/>
      <c r="W3" s="798"/>
      <c r="X3" s="797"/>
      <c r="Y3" s="798"/>
      <c r="Z3" s="797"/>
      <c r="AA3" s="799"/>
      <c r="AB3" s="800" t="s">
        <v>19</v>
      </c>
      <c r="AC3" s="801"/>
      <c r="AD3" s="801"/>
      <c r="AE3" s="801"/>
      <c r="AF3" s="801"/>
      <c r="AG3" s="802"/>
      <c r="AH3" s="806" t="s">
        <v>22</v>
      </c>
      <c r="AI3" s="807"/>
      <c r="AJ3" s="807"/>
      <c r="AK3" s="807"/>
      <c r="AL3" s="807"/>
      <c r="AM3" s="807"/>
      <c r="AN3" s="807"/>
      <c r="AO3" s="807"/>
      <c r="AP3" s="808"/>
    </row>
    <row r="4" spans="1:44" s="63" customFormat="1" ht="28.5" customHeight="1" thickBot="1">
      <c r="A4" s="812" t="s">
        <v>70</v>
      </c>
      <c r="B4" s="813"/>
      <c r="C4" s="813"/>
      <c r="D4" s="813"/>
      <c r="E4" s="813"/>
      <c r="F4" s="813"/>
      <c r="G4" s="814"/>
      <c r="H4" s="815"/>
      <c r="I4" s="816"/>
      <c r="J4" s="816"/>
      <c r="K4" s="816"/>
      <c r="L4" s="816"/>
      <c r="M4" s="816"/>
      <c r="N4" s="816"/>
      <c r="O4" s="816"/>
      <c r="P4" s="816"/>
      <c r="Q4" s="816"/>
      <c r="R4" s="816"/>
      <c r="S4" s="816"/>
      <c r="T4" s="816"/>
      <c r="U4" s="816"/>
      <c r="V4" s="816"/>
      <c r="W4" s="816"/>
      <c r="X4" s="816"/>
      <c r="Y4" s="816"/>
      <c r="Z4" s="816"/>
      <c r="AA4" s="817"/>
      <c r="AB4" s="803"/>
      <c r="AC4" s="804"/>
      <c r="AD4" s="804"/>
      <c r="AE4" s="804"/>
      <c r="AF4" s="804"/>
      <c r="AG4" s="805"/>
      <c r="AH4" s="809"/>
      <c r="AI4" s="810"/>
      <c r="AJ4" s="810"/>
      <c r="AK4" s="810"/>
      <c r="AL4" s="810"/>
      <c r="AM4" s="810"/>
      <c r="AN4" s="810"/>
      <c r="AO4" s="810"/>
      <c r="AP4" s="811"/>
    </row>
    <row r="5" spans="1:44" s="63" customFormat="1" ht="21.75" customHeight="1" thickBot="1">
      <c r="A5" s="104"/>
      <c r="B5" s="104"/>
      <c r="C5" s="104"/>
      <c r="D5" s="104"/>
      <c r="E5" s="104"/>
      <c r="F5" s="104"/>
      <c r="G5" s="104"/>
      <c r="H5" s="103"/>
      <c r="I5" s="103"/>
      <c r="J5" s="103"/>
      <c r="K5" s="103"/>
      <c r="L5" s="103"/>
      <c r="M5" s="103"/>
      <c r="N5" s="103"/>
      <c r="O5" s="103"/>
      <c r="P5" s="103"/>
      <c r="Q5" s="103"/>
      <c r="R5" s="103"/>
      <c r="S5" s="103"/>
      <c r="T5" s="103"/>
      <c r="U5" s="103"/>
      <c r="V5" s="103"/>
      <c r="W5" s="103"/>
      <c r="X5" s="103"/>
      <c r="Y5" s="103"/>
      <c r="Z5" s="103"/>
      <c r="AA5" s="103"/>
      <c r="AB5" s="102"/>
      <c r="AC5" s="102"/>
      <c r="AD5" s="102"/>
      <c r="AE5" s="102"/>
      <c r="AF5" s="102"/>
      <c r="AG5" s="102"/>
      <c r="AH5" s="101"/>
      <c r="AI5" s="101"/>
      <c r="AJ5" s="101"/>
      <c r="AK5" s="101"/>
      <c r="AL5" s="100"/>
      <c r="AM5" s="100"/>
      <c r="AN5" s="100"/>
      <c r="AO5" s="100"/>
      <c r="AP5" s="100"/>
    </row>
    <row r="6" spans="1:44" ht="61.5" customHeight="1" thickBot="1">
      <c r="A6" s="836" t="s">
        <v>30</v>
      </c>
      <c r="B6" s="837"/>
      <c r="C6" s="837"/>
      <c r="D6" s="837"/>
      <c r="E6" s="837"/>
      <c r="F6" s="837"/>
      <c r="G6" s="837"/>
      <c r="H6" s="837"/>
      <c r="I6" s="837"/>
      <c r="J6" s="838"/>
      <c r="K6" s="839" t="s">
        <v>69</v>
      </c>
      <c r="L6" s="840"/>
      <c r="M6" s="840"/>
      <c r="N6" s="840"/>
      <c r="O6" s="840"/>
      <c r="P6" s="840"/>
      <c r="Q6" s="840"/>
      <c r="R6" s="839" t="s">
        <v>68</v>
      </c>
      <c r="S6" s="840"/>
      <c r="T6" s="840"/>
      <c r="U6" s="840"/>
      <c r="V6" s="840"/>
      <c r="W6" s="840"/>
      <c r="X6" s="841"/>
      <c r="Y6" s="842" t="s">
        <v>408</v>
      </c>
      <c r="Z6" s="843"/>
      <c r="AA6" s="843"/>
      <c r="AB6" s="843"/>
      <c r="AC6" s="843"/>
      <c r="AD6" s="844"/>
      <c r="AE6" s="839" t="s">
        <v>233</v>
      </c>
      <c r="AF6" s="840"/>
      <c r="AG6" s="840"/>
      <c r="AH6" s="840"/>
      <c r="AI6" s="840"/>
      <c r="AJ6" s="840"/>
      <c r="AK6" s="840"/>
      <c r="AL6" s="841"/>
      <c r="AM6" s="845" t="s">
        <v>409</v>
      </c>
      <c r="AN6" s="846"/>
      <c r="AO6" s="846"/>
      <c r="AP6" s="846"/>
      <c r="AQ6" s="846"/>
      <c r="AR6" s="847"/>
    </row>
    <row r="7" spans="1:44" ht="37.5" customHeight="1">
      <c r="A7" s="274">
        <v>1</v>
      </c>
      <c r="B7" s="822"/>
      <c r="C7" s="823"/>
      <c r="D7" s="823"/>
      <c r="E7" s="823"/>
      <c r="F7" s="823"/>
      <c r="G7" s="823"/>
      <c r="H7" s="823"/>
      <c r="I7" s="823"/>
      <c r="J7" s="824"/>
      <c r="K7" s="825"/>
      <c r="L7" s="826"/>
      <c r="M7" s="275" t="s">
        <v>11</v>
      </c>
      <c r="N7" s="276"/>
      <c r="O7" s="275" t="s">
        <v>12</v>
      </c>
      <c r="P7" s="276"/>
      <c r="Q7" s="275" t="s">
        <v>13</v>
      </c>
      <c r="R7" s="827"/>
      <c r="S7" s="828"/>
      <c r="T7" s="828"/>
      <c r="U7" s="828"/>
      <c r="V7" s="828"/>
      <c r="W7" s="828"/>
      <c r="X7" s="829"/>
      <c r="Y7" s="830"/>
      <c r="Z7" s="831"/>
      <c r="AA7" s="831"/>
      <c r="AB7" s="831"/>
      <c r="AC7" s="831"/>
      <c r="AD7" s="832"/>
      <c r="AE7" s="833"/>
      <c r="AF7" s="833"/>
      <c r="AG7" s="276"/>
      <c r="AH7" s="275" t="s">
        <v>11</v>
      </c>
      <c r="AI7" s="276"/>
      <c r="AJ7" s="275" t="s">
        <v>12</v>
      </c>
      <c r="AK7" s="276"/>
      <c r="AL7" s="275" t="s">
        <v>13</v>
      </c>
      <c r="AM7" s="834"/>
      <c r="AN7" s="834"/>
      <c r="AO7" s="834"/>
      <c r="AP7" s="834"/>
      <c r="AQ7" s="834"/>
      <c r="AR7" s="835"/>
    </row>
    <row r="8" spans="1:44" ht="37.5" customHeight="1">
      <c r="A8" s="277">
        <f t="shared" ref="A8:A26" si="0">A7+1</f>
        <v>2</v>
      </c>
      <c r="B8" s="860"/>
      <c r="C8" s="861"/>
      <c r="D8" s="861"/>
      <c r="E8" s="861"/>
      <c r="F8" s="861"/>
      <c r="G8" s="861"/>
      <c r="H8" s="861"/>
      <c r="I8" s="861"/>
      <c r="J8" s="862"/>
      <c r="K8" s="851"/>
      <c r="L8" s="852"/>
      <c r="M8" s="278" t="s">
        <v>11</v>
      </c>
      <c r="N8" s="279"/>
      <c r="O8" s="278" t="s">
        <v>12</v>
      </c>
      <c r="P8" s="279"/>
      <c r="Q8" s="278" t="s">
        <v>13</v>
      </c>
      <c r="R8" s="853"/>
      <c r="S8" s="854"/>
      <c r="T8" s="854"/>
      <c r="U8" s="854"/>
      <c r="V8" s="854"/>
      <c r="W8" s="854"/>
      <c r="X8" s="855"/>
      <c r="Y8" s="856"/>
      <c r="Z8" s="856"/>
      <c r="AA8" s="856"/>
      <c r="AB8" s="856"/>
      <c r="AC8" s="856"/>
      <c r="AD8" s="856"/>
      <c r="AE8" s="863"/>
      <c r="AF8" s="864"/>
      <c r="AG8" s="281"/>
      <c r="AH8" s="278" t="s">
        <v>11</v>
      </c>
      <c r="AI8" s="281"/>
      <c r="AJ8" s="278" t="s">
        <v>12</v>
      </c>
      <c r="AK8" s="281"/>
      <c r="AL8" s="280" t="s">
        <v>13</v>
      </c>
      <c r="AM8" s="858"/>
      <c r="AN8" s="858"/>
      <c r="AO8" s="858"/>
      <c r="AP8" s="858"/>
      <c r="AQ8" s="858"/>
      <c r="AR8" s="859"/>
    </row>
    <row r="9" spans="1:44" ht="37.5" customHeight="1">
      <c r="A9" s="277">
        <f t="shared" si="0"/>
        <v>3</v>
      </c>
      <c r="B9" s="848"/>
      <c r="C9" s="849"/>
      <c r="D9" s="849"/>
      <c r="E9" s="849"/>
      <c r="F9" s="849"/>
      <c r="G9" s="849"/>
      <c r="H9" s="849"/>
      <c r="I9" s="849"/>
      <c r="J9" s="850"/>
      <c r="K9" s="851"/>
      <c r="L9" s="852"/>
      <c r="M9" s="278" t="s">
        <v>11</v>
      </c>
      <c r="N9" s="279"/>
      <c r="O9" s="278" t="s">
        <v>12</v>
      </c>
      <c r="P9" s="279"/>
      <c r="Q9" s="278" t="s">
        <v>13</v>
      </c>
      <c r="R9" s="853"/>
      <c r="S9" s="854"/>
      <c r="T9" s="854"/>
      <c r="U9" s="854"/>
      <c r="V9" s="854"/>
      <c r="W9" s="854"/>
      <c r="X9" s="855"/>
      <c r="Y9" s="856"/>
      <c r="Z9" s="856"/>
      <c r="AA9" s="856"/>
      <c r="AB9" s="856"/>
      <c r="AC9" s="856"/>
      <c r="AD9" s="856"/>
      <c r="AE9" s="857"/>
      <c r="AF9" s="857"/>
      <c r="AG9" s="282"/>
      <c r="AH9" s="278" t="s">
        <v>11</v>
      </c>
      <c r="AI9" s="281"/>
      <c r="AJ9" s="278" t="s">
        <v>12</v>
      </c>
      <c r="AK9" s="281"/>
      <c r="AL9" s="280" t="s">
        <v>13</v>
      </c>
      <c r="AM9" s="858"/>
      <c r="AN9" s="858"/>
      <c r="AO9" s="858"/>
      <c r="AP9" s="858"/>
      <c r="AQ9" s="858"/>
      <c r="AR9" s="859"/>
    </row>
    <row r="10" spans="1:44" ht="37.5" customHeight="1">
      <c r="A10" s="277">
        <f t="shared" si="0"/>
        <v>4</v>
      </c>
      <c r="B10" s="860"/>
      <c r="C10" s="861"/>
      <c r="D10" s="861"/>
      <c r="E10" s="861"/>
      <c r="F10" s="861"/>
      <c r="G10" s="861"/>
      <c r="H10" s="861"/>
      <c r="I10" s="861"/>
      <c r="J10" s="862"/>
      <c r="K10" s="851"/>
      <c r="L10" s="852"/>
      <c r="M10" s="278" t="s">
        <v>11</v>
      </c>
      <c r="N10" s="279"/>
      <c r="O10" s="278" t="s">
        <v>12</v>
      </c>
      <c r="P10" s="279"/>
      <c r="Q10" s="278" t="s">
        <v>13</v>
      </c>
      <c r="R10" s="853"/>
      <c r="S10" s="854"/>
      <c r="T10" s="854"/>
      <c r="U10" s="854"/>
      <c r="V10" s="854"/>
      <c r="W10" s="854"/>
      <c r="X10" s="855"/>
      <c r="Y10" s="856"/>
      <c r="Z10" s="856"/>
      <c r="AA10" s="856"/>
      <c r="AB10" s="856"/>
      <c r="AC10" s="856"/>
      <c r="AD10" s="856"/>
      <c r="AE10" s="865"/>
      <c r="AF10" s="866"/>
      <c r="AG10" s="281"/>
      <c r="AH10" s="278" t="s">
        <v>11</v>
      </c>
      <c r="AI10" s="281"/>
      <c r="AJ10" s="278" t="s">
        <v>12</v>
      </c>
      <c r="AK10" s="281"/>
      <c r="AL10" s="280" t="s">
        <v>13</v>
      </c>
      <c r="AM10" s="858"/>
      <c r="AN10" s="858"/>
      <c r="AO10" s="858"/>
      <c r="AP10" s="858"/>
      <c r="AQ10" s="858"/>
      <c r="AR10" s="859"/>
    </row>
    <row r="11" spans="1:44" ht="37.5" customHeight="1">
      <c r="A11" s="277">
        <f t="shared" si="0"/>
        <v>5</v>
      </c>
      <c r="B11" s="860"/>
      <c r="C11" s="861"/>
      <c r="D11" s="861"/>
      <c r="E11" s="861"/>
      <c r="F11" s="861"/>
      <c r="G11" s="861"/>
      <c r="H11" s="861"/>
      <c r="I11" s="861"/>
      <c r="J11" s="862"/>
      <c r="K11" s="851"/>
      <c r="L11" s="852"/>
      <c r="M11" s="278" t="s">
        <v>11</v>
      </c>
      <c r="N11" s="279"/>
      <c r="O11" s="278" t="s">
        <v>12</v>
      </c>
      <c r="P11" s="279"/>
      <c r="Q11" s="278" t="s">
        <v>13</v>
      </c>
      <c r="R11" s="853"/>
      <c r="S11" s="854"/>
      <c r="T11" s="854"/>
      <c r="U11" s="854"/>
      <c r="V11" s="854"/>
      <c r="W11" s="854"/>
      <c r="X11" s="855"/>
      <c r="Y11" s="856"/>
      <c r="Z11" s="856"/>
      <c r="AA11" s="856"/>
      <c r="AB11" s="856"/>
      <c r="AC11" s="856"/>
      <c r="AD11" s="856"/>
      <c r="AE11" s="863"/>
      <c r="AF11" s="864"/>
      <c r="AG11" s="281"/>
      <c r="AH11" s="278" t="s">
        <v>11</v>
      </c>
      <c r="AI11" s="281"/>
      <c r="AJ11" s="278" t="s">
        <v>12</v>
      </c>
      <c r="AK11" s="281"/>
      <c r="AL11" s="280" t="s">
        <v>13</v>
      </c>
      <c r="AM11" s="858"/>
      <c r="AN11" s="858"/>
      <c r="AO11" s="858"/>
      <c r="AP11" s="858"/>
      <c r="AQ11" s="858"/>
      <c r="AR11" s="859"/>
    </row>
    <row r="12" spans="1:44" ht="37.5" customHeight="1">
      <c r="A12" s="277">
        <f t="shared" si="0"/>
        <v>6</v>
      </c>
      <c r="B12" s="860"/>
      <c r="C12" s="861"/>
      <c r="D12" s="861"/>
      <c r="E12" s="861"/>
      <c r="F12" s="861"/>
      <c r="G12" s="861"/>
      <c r="H12" s="861"/>
      <c r="I12" s="861"/>
      <c r="J12" s="862"/>
      <c r="K12" s="851"/>
      <c r="L12" s="852"/>
      <c r="M12" s="278" t="s">
        <v>11</v>
      </c>
      <c r="N12" s="279"/>
      <c r="O12" s="278" t="s">
        <v>12</v>
      </c>
      <c r="P12" s="279"/>
      <c r="Q12" s="278" t="s">
        <v>13</v>
      </c>
      <c r="R12" s="853"/>
      <c r="S12" s="854"/>
      <c r="T12" s="854"/>
      <c r="U12" s="854"/>
      <c r="V12" s="854"/>
      <c r="W12" s="854"/>
      <c r="X12" s="855"/>
      <c r="Y12" s="856"/>
      <c r="Z12" s="856"/>
      <c r="AA12" s="856"/>
      <c r="AB12" s="856"/>
      <c r="AC12" s="856"/>
      <c r="AD12" s="856"/>
      <c r="AE12" s="857"/>
      <c r="AF12" s="857"/>
      <c r="AG12" s="281"/>
      <c r="AH12" s="278" t="s">
        <v>11</v>
      </c>
      <c r="AI12" s="281"/>
      <c r="AJ12" s="278" t="s">
        <v>12</v>
      </c>
      <c r="AK12" s="281"/>
      <c r="AL12" s="280" t="s">
        <v>13</v>
      </c>
      <c r="AM12" s="858"/>
      <c r="AN12" s="858"/>
      <c r="AO12" s="858"/>
      <c r="AP12" s="858"/>
      <c r="AQ12" s="858"/>
      <c r="AR12" s="859"/>
    </row>
    <row r="13" spans="1:44" ht="37.5" customHeight="1">
      <c r="A13" s="277">
        <f t="shared" si="0"/>
        <v>7</v>
      </c>
      <c r="B13" s="860"/>
      <c r="C13" s="861"/>
      <c r="D13" s="861"/>
      <c r="E13" s="861"/>
      <c r="F13" s="861"/>
      <c r="G13" s="861"/>
      <c r="H13" s="861"/>
      <c r="I13" s="861"/>
      <c r="J13" s="862"/>
      <c r="K13" s="851"/>
      <c r="L13" s="852"/>
      <c r="M13" s="278" t="s">
        <v>11</v>
      </c>
      <c r="N13" s="279"/>
      <c r="O13" s="278" t="s">
        <v>12</v>
      </c>
      <c r="P13" s="279"/>
      <c r="Q13" s="278" t="s">
        <v>13</v>
      </c>
      <c r="R13" s="853"/>
      <c r="S13" s="854"/>
      <c r="T13" s="854"/>
      <c r="U13" s="854"/>
      <c r="V13" s="854"/>
      <c r="W13" s="854"/>
      <c r="X13" s="855"/>
      <c r="Y13" s="856"/>
      <c r="Z13" s="856"/>
      <c r="AA13" s="856"/>
      <c r="AB13" s="856"/>
      <c r="AC13" s="856"/>
      <c r="AD13" s="856"/>
      <c r="AE13" s="865"/>
      <c r="AF13" s="866"/>
      <c r="AG13" s="281"/>
      <c r="AH13" s="278" t="s">
        <v>11</v>
      </c>
      <c r="AI13" s="281"/>
      <c r="AJ13" s="278" t="s">
        <v>12</v>
      </c>
      <c r="AK13" s="281"/>
      <c r="AL13" s="280" t="s">
        <v>13</v>
      </c>
      <c r="AM13" s="858"/>
      <c r="AN13" s="858"/>
      <c r="AO13" s="858"/>
      <c r="AP13" s="858"/>
      <c r="AQ13" s="858"/>
      <c r="AR13" s="859"/>
    </row>
    <row r="14" spans="1:44" ht="37.5" customHeight="1">
      <c r="A14" s="277">
        <f t="shared" si="0"/>
        <v>8</v>
      </c>
      <c r="B14" s="860"/>
      <c r="C14" s="861"/>
      <c r="D14" s="861"/>
      <c r="E14" s="861"/>
      <c r="F14" s="861"/>
      <c r="G14" s="861"/>
      <c r="H14" s="861"/>
      <c r="I14" s="861"/>
      <c r="J14" s="862"/>
      <c r="K14" s="851"/>
      <c r="L14" s="852"/>
      <c r="M14" s="278" t="s">
        <v>11</v>
      </c>
      <c r="N14" s="279"/>
      <c r="O14" s="278" t="s">
        <v>12</v>
      </c>
      <c r="P14" s="279"/>
      <c r="Q14" s="278" t="s">
        <v>13</v>
      </c>
      <c r="R14" s="853"/>
      <c r="S14" s="854"/>
      <c r="T14" s="854"/>
      <c r="U14" s="854"/>
      <c r="V14" s="854"/>
      <c r="W14" s="854"/>
      <c r="X14" s="855"/>
      <c r="Y14" s="856"/>
      <c r="Z14" s="856"/>
      <c r="AA14" s="856"/>
      <c r="AB14" s="856"/>
      <c r="AC14" s="856"/>
      <c r="AD14" s="856"/>
      <c r="AE14" s="863"/>
      <c r="AF14" s="864"/>
      <c r="AG14" s="281"/>
      <c r="AH14" s="278" t="s">
        <v>11</v>
      </c>
      <c r="AI14" s="281"/>
      <c r="AJ14" s="278" t="s">
        <v>12</v>
      </c>
      <c r="AK14" s="281"/>
      <c r="AL14" s="280" t="s">
        <v>13</v>
      </c>
      <c r="AM14" s="858"/>
      <c r="AN14" s="858"/>
      <c r="AO14" s="858"/>
      <c r="AP14" s="858"/>
      <c r="AQ14" s="858"/>
      <c r="AR14" s="859"/>
    </row>
    <row r="15" spans="1:44" ht="37.5" customHeight="1">
      <c r="A15" s="277">
        <f t="shared" si="0"/>
        <v>9</v>
      </c>
      <c r="B15" s="860"/>
      <c r="C15" s="861"/>
      <c r="D15" s="861"/>
      <c r="E15" s="861"/>
      <c r="F15" s="861"/>
      <c r="G15" s="861"/>
      <c r="H15" s="861"/>
      <c r="I15" s="861"/>
      <c r="J15" s="862"/>
      <c r="K15" s="851"/>
      <c r="L15" s="852"/>
      <c r="M15" s="278" t="s">
        <v>11</v>
      </c>
      <c r="N15" s="279"/>
      <c r="O15" s="278" t="s">
        <v>12</v>
      </c>
      <c r="P15" s="279"/>
      <c r="Q15" s="278" t="s">
        <v>13</v>
      </c>
      <c r="R15" s="853"/>
      <c r="S15" s="854"/>
      <c r="T15" s="854"/>
      <c r="U15" s="854"/>
      <c r="V15" s="854"/>
      <c r="W15" s="854"/>
      <c r="X15" s="855"/>
      <c r="Y15" s="856"/>
      <c r="Z15" s="856"/>
      <c r="AA15" s="856"/>
      <c r="AB15" s="856"/>
      <c r="AC15" s="856"/>
      <c r="AD15" s="856"/>
      <c r="AE15" s="863"/>
      <c r="AF15" s="864"/>
      <c r="AG15" s="281"/>
      <c r="AH15" s="278" t="s">
        <v>11</v>
      </c>
      <c r="AI15" s="281"/>
      <c r="AJ15" s="278" t="s">
        <v>12</v>
      </c>
      <c r="AK15" s="281"/>
      <c r="AL15" s="280" t="s">
        <v>13</v>
      </c>
      <c r="AM15" s="858"/>
      <c r="AN15" s="858"/>
      <c r="AO15" s="858"/>
      <c r="AP15" s="858"/>
      <c r="AQ15" s="858"/>
      <c r="AR15" s="859"/>
    </row>
    <row r="16" spans="1:44" ht="37.5" customHeight="1">
      <c r="A16" s="277">
        <f t="shared" si="0"/>
        <v>10</v>
      </c>
      <c r="B16" s="848"/>
      <c r="C16" s="849"/>
      <c r="D16" s="849"/>
      <c r="E16" s="849"/>
      <c r="F16" s="849"/>
      <c r="G16" s="849"/>
      <c r="H16" s="849"/>
      <c r="I16" s="849"/>
      <c r="J16" s="850"/>
      <c r="K16" s="851"/>
      <c r="L16" s="852"/>
      <c r="M16" s="278" t="s">
        <v>11</v>
      </c>
      <c r="N16" s="279"/>
      <c r="O16" s="278" t="s">
        <v>12</v>
      </c>
      <c r="P16" s="279"/>
      <c r="Q16" s="278" t="s">
        <v>13</v>
      </c>
      <c r="R16" s="853"/>
      <c r="S16" s="854"/>
      <c r="T16" s="854"/>
      <c r="U16" s="854"/>
      <c r="V16" s="854"/>
      <c r="W16" s="854"/>
      <c r="X16" s="855"/>
      <c r="Y16" s="856"/>
      <c r="Z16" s="856"/>
      <c r="AA16" s="856"/>
      <c r="AB16" s="856"/>
      <c r="AC16" s="856"/>
      <c r="AD16" s="856"/>
      <c r="AE16" s="863"/>
      <c r="AF16" s="864"/>
      <c r="AG16" s="281"/>
      <c r="AH16" s="278" t="s">
        <v>11</v>
      </c>
      <c r="AI16" s="281"/>
      <c r="AJ16" s="278" t="s">
        <v>12</v>
      </c>
      <c r="AK16" s="281"/>
      <c r="AL16" s="280" t="s">
        <v>13</v>
      </c>
      <c r="AM16" s="858"/>
      <c r="AN16" s="858"/>
      <c r="AO16" s="858"/>
      <c r="AP16" s="858"/>
      <c r="AQ16" s="858"/>
      <c r="AR16" s="859"/>
    </row>
    <row r="17" spans="1:44" ht="37.5" customHeight="1">
      <c r="A17" s="277">
        <f t="shared" si="0"/>
        <v>11</v>
      </c>
      <c r="B17" s="860"/>
      <c r="C17" s="861"/>
      <c r="D17" s="861"/>
      <c r="E17" s="861"/>
      <c r="F17" s="861"/>
      <c r="G17" s="861"/>
      <c r="H17" s="861"/>
      <c r="I17" s="861"/>
      <c r="J17" s="862"/>
      <c r="K17" s="851"/>
      <c r="L17" s="852"/>
      <c r="M17" s="278" t="s">
        <v>11</v>
      </c>
      <c r="N17" s="279"/>
      <c r="O17" s="278" t="s">
        <v>12</v>
      </c>
      <c r="P17" s="279"/>
      <c r="Q17" s="278" t="s">
        <v>13</v>
      </c>
      <c r="R17" s="853"/>
      <c r="S17" s="854"/>
      <c r="T17" s="854"/>
      <c r="U17" s="854"/>
      <c r="V17" s="854"/>
      <c r="W17" s="854"/>
      <c r="X17" s="855"/>
      <c r="Y17" s="856"/>
      <c r="Z17" s="856"/>
      <c r="AA17" s="856"/>
      <c r="AB17" s="856"/>
      <c r="AC17" s="856"/>
      <c r="AD17" s="856"/>
      <c r="AE17" s="863"/>
      <c r="AF17" s="864"/>
      <c r="AG17" s="281"/>
      <c r="AH17" s="278" t="s">
        <v>11</v>
      </c>
      <c r="AI17" s="281"/>
      <c r="AJ17" s="278" t="s">
        <v>12</v>
      </c>
      <c r="AK17" s="281"/>
      <c r="AL17" s="280" t="s">
        <v>13</v>
      </c>
      <c r="AM17" s="858"/>
      <c r="AN17" s="858"/>
      <c r="AO17" s="858"/>
      <c r="AP17" s="858"/>
      <c r="AQ17" s="858"/>
      <c r="AR17" s="859"/>
    </row>
    <row r="18" spans="1:44" ht="37.5" customHeight="1">
      <c r="A18" s="277">
        <f t="shared" si="0"/>
        <v>12</v>
      </c>
      <c r="B18" s="860"/>
      <c r="C18" s="861"/>
      <c r="D18" s="861"/>
      <c r="E18" s="861"/>
      <c r="F18" s="861"/>
      <c r="G18" s="861"/>
      <c r="H18" s="861"/>
      <c r="I18" s="861"/>
      <c r="J18" s="862"/>
      <c r="K18" s="851"/>
      <c r="L18" s="852"/>
      <c r="M18" s="278" t="s">
        <v>11</v>
      </c>
      <c r="N18" s="279"/>
      <c r="O18" s="278" t="s">
        <v>12</v>
      </c>
      <c r="P18" s="279"/>
      <c r="Q18" s="278" t="s">
        <v>13</v>
      </c>
      <c r="R18" s="853"/>
      <c r="S18" s="854"/>
      <c r="T18" s="854"/>
      <c r="U18" s="854"/>
      <c r="V18" s="854"/>
      <c r="W18" s="854"/>
      <c r="X18" s="855"/>
      <c r="Y18" s="856"/>
      <c r="Z18" s="856"/>
      <c r="AA18" s="856"/>
      <c r="AB18" s="856"/>
      <c r="AC18" s="856"/>
      <c r="AD18" s="856"/>
      <c r="AE18" s="857"/>
      <c r="AF18" s="857"/>
      <c r="AG18" s="281"/>
      <c r="AH18" s="278" t="s">
        <v>11</v>
      </c>
      <c r="AI18" s="281"/>
      <c r="AJ18" s="278" t="s">
        <v>12</v>
      </c>
      <c r="AK18" s="281"/>
      <c r="AL18" s="280" t="s">
        <v>13</v>
      </c>
      <c r="AM18" s="858"/>
      <c r="AN18" s="858"/>
      <c r="AO18" s="858"/>
      <c r="AP18" s="858"/>
      <c r="AQ18" s="858"/>
      <c r="AR18" s="859"/>
    </row>
    <row r="19" spans="1:44" ht="37.5" customHeight="1">
      <c r="A19" s="277">
        <f t="shared" si="0"/>
        <v>13</v>
      </c>
      <c r="B19" s="860"/>
      <c r="C19" s="861"/>
      <c r="D19" s="861"/>
      <c r="E19" s="861"/>
      <c r="F19" s="861"/>
      <c r="G19" s="861"/>
      <c r="H19" s="861"/>
      <c r="I19" s="861"/>
      <c r="J19" s="862"/>
      <c r="K19" s="851"/>
      <c r="L19" s="852"/>
      <c r="M19" s="278" t="s">
        <v>11</v>
      </c>
      <c r="N19" s="279"/>
      <c r="O19" s="278" t="s">
        <v>12</v>
      </c>
      <c r="P19" s="279"/>
      <c r="Q19" s="278" t="s">
        <v>13</v>
      </c>
      <c r="R19" s="853"/>
      <c r="S19" s="854"/>
      <c r="T19" s="854"/>
      <c r="U19" s="854"/>
      <c r="V19" s="854"/>
      <c r="W19" s="854"/>
      <c r="X19" s="855"/>
      <c r="Y19" s="856"/>
      <c r="Z19" s="856"/>
      <c r="AA19" s="856"/>
      <c r="AB19" s="856"/>
      <c r="AC19" s="856"/>
      <c r="AD19" s="856"/>
      <c r="AE19" s="865"/>
      <c r="AF19" s="866"/>
      <c r="AG19" s="281"/>
      <c r="AH19" s="278" t="s">
        <v>11</v>
      </c>
      <c r="AI19" s="281"/>
      <c r="AJ19" s="278" t="s">
        <v>12</v>
      </c>
      <c r="AK19" s="281"/>
      <c r="AL19" s="280" t="s">
        <v>13</v>
      </c>
      <c r="AM19" s="858"/>
      <c r="AN19" s="858"/>
      <c r="AO19" s="858"/>
      <c r="AP19" s="858"/>
      <c r="AQ19" s="858"/>
      <c r="AR19" s="859"/>
    </row>
    <row r="20" spans="1:44" ht="37.5" customHeight="1">
      <c r="A20" s="277">
        <f t="shared" si="0"/>
        <v>14</v>
      </c>
      <c r="B20" s="860"/>
      <c r="C20" s="861"/>
      <c r="D20" s="861"/>
      <c r="E20" s="861"/>
      <c r="F20" s="861"/>
      <c r="G20" s="861"/>
      <c r="H20" s="861"/>
      <c r="I20" s="861"/>
      <c r="J20" s="862"/>
      <c r="K20" s="851"/>
      <c r="L20" s="852"/>
      <c r="M20" s="278" t="s">
        <v>11</v>
      </c>
      <c r="N20" s="279"/>
      <c r="O20" s="278" t="s">
        <v>12</v>
      </c>
      <c r="P20" s="279"/>
      <c r="Q20" s="278" t="s">
        <v>13</v>
      </c>
      <c r="R20" s="853"/>
      <c r="S20" s="854"/>
      <c r="T20" s="854"/>
      <c r="U20" s="854"/>
      <c r="V20" s="854"/>
      <c r="W20" s="854"/>
      <c r="X20" s="855"/>
      <c r="Y20" s="856"/>
      <c r="Z20" s="856"/>
      <c r="AA20" s="856"/>
      <c r="AB20" s="856"/>
      <c r="AC20" s="856"/>
      <c r="AD20" s="856"/>
      <c r="AE20" s="865"/>
      <c r="AF20" s="866"/>
      <c r="AG20" s="281"/>
      <c r="AH20" s="278" t="s">
        <v>11</v>
      </c>
      <c r="AI20" s="281"/>
      <c r="AJ20" s="278" t="s">
        <v>12</v>
      </c>
      <c r="AK20" s="281"/>
      <c r="AL20" s="280" t="s">
        <v>13</v>
      </c>
      <c r="AM20" s="858"/>
      <c r="AN20" s="858"/>
      <c r="AO20" s="858"/>
      <c r="AP20" s="858"/>
      <c r="AQ20" s="858"/>
      <c r="AR20" s="859"/>
    </row>
    <row r="21" spans="1:44" ht="37.5" customHeight="1">
      <c r="A21" s="277">
        <f t="shared" si="0"/>
        <v>15</v>
      </c>
      <c r="B21" s="860"/>
      <c r="C21" s="861"/>
      <c r="D21" s="861"/>
      <c r="E21" s="861"/>
      <c r="F21" s="861"/>
      <c r="G21" s="861"/>
      <c r="H21" s="861"/>
      <c r="I21" s="861"/>
      <c r="J21" s="862"/>
      <c r="K21" s="851"/>
      <c r="L21" s="852"/>
      <c r="M21" s="278" t="s">
        <v>11</v>
      </c>
      <c r="N21" s="279"/>
      <c r="O21" s="278" t="s">
        <v>12</v>
      </c>
      <c r="P21" s="279"/>
      <c r="Q21" s="278" t="s">
        <v>13</v>
      </c>
      <c r="R21" s="853"/>
      <c r="S21" s="854"/>
      <c r="T21" s="854"/>
      <c r="U21" s="854"/>
      <c r="V21" s="854"/>
      <c r="W21" s="854"/>
      <c r="X21" s="855"/>
      <c r="Y21" s="856"/>
      <c r="Z21" s="856"/>
      <c r="AA21" s="856"/>
      <c r="AB21" s="856"/>
      <c r="AC21" s="856"/>
      <c r="AD21" s="856"/>
      <c r="AE21" s="865"/>
      <c r="AF21" s="866"/>
      <c r="AG21" s="281"/>
      <c r="AH21" s="278" t="s">
        <v>11</v>
      </c>
      <c r="AI21" s="281"/>
      <c r="AJ21" s="278" t="s">
        <v>12</v>
      </c>
      <c r="AK21" s="281"/>
      <c r="AL21" s="280" t="s">
        <v>13</v>
      </c>
      <c r="AM21" s="858"/>
      <c r="AN21" s="858"/>
      <c r="AO21" s="858"/>
      <c r="AP21" s="858"/>
      <c r="AQ21" s="858"/>
      <c r="AR21" s="859"/>
    </row>
    <row r="22" spans="1:44" ht="37.5" customHeight="1">
      <c r="A22" s="277">
        <f t="shared" si="0"/>
        <v>16</v>
      </c>
      <c r="B22" s="860"/>
      <c r="C22" s="861"/>
      <c r="D22" s="861"/>
      <c r="E22" s="861"/>
      <c r="F22" s="861"/>
      <c r="G22" s="861"/>
      <c r="H22" s="861"/>
      <c r="I22" s="861"/>
      <c r="J22" s="862"/>
      <c r="K22" s="851"/>
      <c r="L22" s="852"/>
      <c r="M22" s="278" t="s">
        <v>11</v>
      </c>
      <c r="N22" s="279"/>
      <c r="O22" s="278" t="s">
        <v>12</v>
      </c>
      <c r="P22" s="279"/>
      <c r="Q22" s="278" t="s">
        <v>13</v>
      </c>
      <c r="R22" s="853"/>
      <c r="S22" s="854"/>
      <c r="T22" s="854"/>
      <c r="U22" s="854"/>
      <c r="V22" s="854"/>
      <c r="W22" s="854"/>
      <c r="X22" s="855"/>
      <c r="Y22" s="856"/>
      <c r="Z22" s="856"/>
      <c r="AA22" s="856"/>
      <c r="AB22" s="856"/>
      <c r="AC22" s="856"/>
      <c r="AD22" s="856"/>
      <c r="AE22" s="865"/>
      <c r="AF22" s="866"/>
      <c r="AG22" s="281"/>
      <c r="AH22" s="278" t="s">
        <v>11</v>
      </c>
      <c r="AI22" s="281"/>
      <c r="AJ22" s="278" t="s">
        <v>12</v>
      </c>
      <c r="AK22" s="281"/>
      <c r="AL22" s="280" t="s">
        <v>13</v>
      </c>
      <c r="AM22" s="858"/>
      <c r="AN22" s="858"/>
      <c r="AO22" s="858"/>
      <c r="AP22" s="858"/>
      <c r="AQ22" s="858"/>
      <c r="AR22" s="859"/>
    </row>
    <row r="23" spans="1:44" ht="37.5" customHeight="1">
      <c r="A23" s="277">
        <f t="shared" si="0"/>
        <v>17</v>
      </c>
      <c r="B23" s="860"/>
      <c r="C23" s="861"/>
      <c r="D23" s="861"/>
      <c r="E23" s="861"/>
      <c r="F23" s="861"/>
      <c r="G23" s="861"/>
      <c r="H23" s="861"/>
      <c r="I23" s="861"/>
      <c r="J23" s="862"/>
      <c r="K23" s="851"/>
      <c r="L23" s="852"/>
      <c r="M23" s="278" t="s">
        <v>11</v>
      </c>
      <c r="N23" s="279"/>
      <c r="O23" s="278" t="s">
        <v>12</v>
      </c>
      <c r="P23" s="279"/>
      <c r="Q23" s="278" t="s">
        <v>13</v>
      </c>
      <c r="R23" s="853"/>
      <c r="S23" s="854"/>
      <c r="T23" s="854"/>
      <c r="U23" s="854"/>
      <c r="V23" s="854"/>
      <c r="W23" s="854"/>
      <c r="X23" s="855"/>
      <c r="Y23" s="856"/>
      <c r="Z23" s="856"/>
      <c r="AA23" s="856"/>
      <c r="AB23" s="856"/>
      <c r="AC23" s="856"/>
      <c r="AD23" s="856"/>
      <c r="AE23" s="865"/>
      <c r="AF23" s="866"/>
      <c r="AG23" s="281"/>
      <c r="AH23" s="278" t="s">
        <v>11</v>
      </c>
      <c r="AI23" s="281"/>
      <c r="AJ23" s="278" t="s">
        <v>12</v>
      </c>
      <c r="AK23" s="281"/>
      <c r="AL23" s="280" t="s">
        <v>13</v>
      </c>
      <c r="AM23" s="858"/>
      <c r="AN23" s="858"/>
      <c r="AO23" s="858"/>
      <c r="AP23" s="858"/>
      <c r="AQ23" s="858"/>
      <c r="AR23" s="859"/>
    </row>
    <row r="24" spans="1:44" ht="37.5" customHeight="1">
      <c r="A24" s="277">
        <f t="shared" si="0"/>
        <v>18</v>
      </c>
      <c r="B24" s="860"/>
      <c r="C24" s="861"/>
      <c r="D24" s="861"/>
      <c r="E24" s="861"/>
      <c r="F24" s="861"/>
      <c r="G24" s="861"/>
      <c r="H24" s="861"/>
      <c r="I24" s="861"/>
      <c r="J24" s="862"/>
      <c r="K24" s="851"/>
      <c r="L24" s="852"/>
      <c r="M24" s="278" t="s">
        <v>11</v>
      </c>
      <c r="N24" s="279"/>
      <c r="O24" s="278" t="s">
        <v>12</v>
      </c>
      <c r="P24" s="279"/>
      <c r="Q24" s="278" t="s">
        <v>13</v>
      </c>
      <c r="R24" s="853"/>
      <c r="S24" s="854"/>
      <c r="T24" s="854"/>
      <c r="U24" s="854"/>
      <c r="V24" s="854"/>
      <c r="W24" s="854"/>
      <c r="X24" s="855"/>
      <c r="Y24" s="856"/>
      <c r="Z24" s="856"/>
      <c r="AA24" s="856"/>
      <c r="AB24" s="856"/>
      <c r="AC24" s="856"/>
      <c r="AD24" s="856"/>
      <c r="AE24" s="865"/>
      <c r="AF24" s="866"/>
      <c r="AG24" s="281"/>
      <c r="AH24" s="278" t="s">
        <v>11</v>
      </c>
      <c r="AI24" s="281"/>
      <c r="AJ24" s="278" t="s">
        <v>12</v>
      </c>
      <c r="AK24" s="281"/>
      <c r="AL24" s="280" t="s">
        <v>13</v>
      </c>
      <c r="AM24" s="858"/>
      <c r="AN24" s="858"/>
      <c r="AO24" s="858"/>
      <c r="AP24" s="858"/>
      <c r="AQ24" s="858"/>
      <c r="AR24" s="859"/>
    </row>
    <row r="25" spans="1:44" ht="37.5" customHeight="1">
      <c r="A25" s="277">
        <f t="shared" si="0"/>
        <v>19</v>
      </c>
      <c r="B25" s="860"/>
      <c r="C25" s="861"/>
      <c r="D25" s="861"/>
      <c r="E25" s="861"/>
      <c r="F25" s="861"/>
      <c r="G25" s="861"/>
      <c r="H25" s="861"/>
      <c r="I25" s="861"/>
      <c r="J25" s="862"/>
      <c r="K25" s="851"/>
      <c r="L25" s="852"/>
      <c r="M25" s="278" t="s">
        <v>11</v>
      </c>
      <c r="N25" s="279"/>
      <c r="O25" s="278" t="s">
        <v>12</v>
      </c>
      <c r="P25" s="279"/>
      <c r="Q25" s="278" t="s">
        <v>13</v>
      </c>
      <c r="R25" s="853"/>
      <c r="S25" s="854"/>
      <c r="T25" s="854"/>
      <c r="U25" s="854"/>
      <c r="V25" s="854"/>
      <c r="W25" s="854"/>
      <c r="X25" s="855"/>
      <c r="Y25" s="856"/>
      <c r="Z25" s="856"/>
      <c r="AA25" s="856"/>
      <c r="AB25" s="856"/>
      <c r="AC25" s="856"/>
      <c r="AD25" s="856"/>
      <c r="AE25" s="865"/>
      <c r="AF25" s="866"/>
      <c r="AG25" s="281"/>
      <c r="AH25" s="278" t="s">
        <v>11</v>
      </c>
      <c r="AI25" s="281"/>
      <c r="AJ25" s="278" t="s">
        <v>12</v>
      </c>
      <c r="AK25" s="281"/>
      <c r="AL25" s="280" t="s">
        <v>13</v>
      </c>
      <c r="AM25" s="858"/>
      <c r="AN25" s="858"/>
      <c r="AO25" s="858"/>
      <c r="AP25" s="858"/>
      <c r="AQ25" s="858"/>
      <c r="AR25" s="859"/>
    </row>
    <row r="26" spans="1:44" ht="37.5" customHeight="1" thickBot="1">
      <c r="A26" s="283">
        <f t="shared" si="0"/>
        <v>20</v>
      </c>
      <c r="B26" s="870"/>
      <c r="C26" s="871"/>
      <c r="D26" s="871"/>
      <c r="E26" s="871"/>
      <c r="F26" s="871"/>
      <c r="G26" s="871"/>
      <c r="H26" s="871"/>
      <c r="I26" s="871"/>
      <c r="J26" s="872"/>
      <c r="K26" s="873"/>
      <c r="L26" s="874"/>
      <c r="M26" s="284" t="s">
        <v>11</v>
      </c>
      <c r="N26" s="285"/>
      <c r="O26" s="284" t="s">
        <v>12</v>
      </c>
      <c r="P26" s="285"/>
      <c r="Q26" s="284" t="s">
        <v>13</v>
      </c>
      <c r="R26" s="875"/>
      <c r="S26" s="876"/>
      <c r="T26" s="876"/>
      <c r="U26" s="876"/>
      <c r="V26" s="876"/>
      <c r="W26" s="876"/>
      <c r="X26" s="877"/>
      <c r="Y26" s="878"/>
      <c r="Z26" s="879"/>
      <c r="AA26" s="879"/>
      <c r="AB26" s="879"/>
      <c r="AC26" s="879"/>
      <c r="AD26" s="880"/>
      <c r="AE26" s="865"/>
      <c r="AF26" s="866"/>
      <c r="AG26" s="286"/>
      <c r="AH26" s="284" t="s">
        <v>11</v>
      </c>
      <c r="AI26" s="286"/>
      <c r="AJ26" s="284" t="s">
        <v>12</v>
      </c>
      <c r="AK26" s="286"/>
      <c r="AL26" s="284" t="s">
        <v>13</v>
      </c>
      <c r="AM26" s="881"/>
      <c r="AN26" s="881"/>
      <c r="AO26" s="881"/>
      <c r="AP26" s="881"/>
      <c r="AQ26" s="881"/>
      <c r="AR26" s="882"/>
    </row>
    <row r="27" spans="1:44" s="71" customFormat="1" ht="14.25">
      <c r="A27" s="867" t="s">
        <v>534</v>
      </c>
      <c r="B27" s="867"/>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c r="AE27" s="867"/>
      <c r="AF27" s="867"/>
      <c r="AG27" s="867"/>
      <c r="AH27" s="867"/>
      <c r="AI27" s="867"/>
      <c r="AJ27" s="867"/>
      <c r="AK27" s="867"/>
      <c r="AL27" s="867"/>
      <c r="AM27" s="867"/>
      <c r="AN27" s="867"/>
      <c r="AO27" s="867"/>
      <c r="AP27" s="867"/>
      <c r="AQ27" s="287"/>
      <c r="AR27" s="287"/>
    </row>
    <row r="28" spans="1:44" s="71" customFormat="1" ht="14.25">
      <c r="A28" s="868" t="s">
        <v>281</v>
      </c>
      <c r="B28" s="868"/>
      <c r="C28" s="868"/>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row>
    <row r="29" spans="1:44" ht="57" customHeight="1">
      <c r="A29" s="869" t="s">
        <v>535</v>
      </c>
      <c r="B29" s="869"/>
      <c r="C29" s="869"/>
      <c r="D29" s="869"/>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row>
    <row r="30" spans="1:44" ht="18" customHeight="1">
      <c r="K30" s="67"/>
      <c r="L30" s="67"/>
      <c r="M30" s="67"/>
    </row>
    <row r="31" spans="1:44" ht="21" customHeight="1">
      <c r="K31" s="67"/>
      <c r="L31" s="67"/>
      <c r="M31" s="67"/>
    </row>
    <row r="32" spans="1:44" ht="21" customHeight="1">
      <c r="K32" s="67"/>
      <c r="L32" s="67"/>
      <c r="M32" s="67"/>
    </row>
    <row r="33" spans="11:41" ht="21" customHeight="1">
      <c r="K33" s="67"/>
      <c r="L33" s="67"/>
      <c r="M33" s="67"/>
    </row>
    <row r="34" spans="11:41" ht="21" customHeight="1">
      <c r="K34" s="67"/>
      <c r="L34" s="67"/>
      <c r="M34" s="67"/>
    </row>
    <row r="35" spans="11:41" ht="21" customHeight="1">
      <c r="K35" s="67"/>
      <c r="L35" s="67"/>
      <c r="M35" s="67"/>
    </row>
    <row r="36" spans="11:41" ht="21" customHeight="1">
      <c r="K36" s="67"/>
      <c r="L36" s="67"/>
      <c r="M36" s="67"/>
    </row>
    <row r="37" spans="11:41" ht="21" customHeight="1">
      <c r="K37" s="67"/>
      <c r="L37" s="67"/>
      <c r="M37" s="67"/>
    </row>
    <row r="38" spans="11:41" ht="21" customHeight="1">
      <c r="K38" s="67"/>
      <c r="L38" s="67"/>
      <c r="M38" s="67"/>
      <c r="V38" s="2"/>
      <c r="AO38" s="2"/>
    </row>
    <row r="39" spans="11:41" ht="21" customHeight="1">
      <c r="K39" s="67"/>
      <c r="L39" s="67"/>
      <c r="M39" s="67"/>
      <c r="V39" s="2"/>
      <c r="AO39" s="2"/>
    </row>
    <row r="40" spans="11:41" ht="21" customHeight="1">
      <c r="K40" s="67"/>
      <c r="L40" s="67"/>
      <c r="M40" s="67"/>
      <c r="V40" s="2"/>
      <c r="AO40" s="2"/>
    </row>
    <row r="41" spans="11:41" ht="21" customHeight="1">
      <c r="V41" s="2"/>
      <c r="AO41" s="2"/>
    </row>
    <row r="42" spans="11:41" ht="21" customHeight="1">
      <c r="V42" s="2"/>
      <c r="AO42" s="2"/>
    </row>
    <row r="43" spans="11:41" ht="21" customHeight="1">
      <c r="V43" s="2"/>
      <c r="AO43" s="2"/>
    </row>
    <row r="44" spans="11:41" ht="21" customHeight="1">
      <c r="V44" s="2"/>
      <c r="AO44" s="2"/>
    </row>
    <row r="45" spans="11:41" ht="21" customHeight="1">
      <c r="V45" s="2"/>
      <c r="AO45" s="2"/>
    </row>
    <row r="46" spans="11:41" ht="21" customHeight="1">
      <c r="V46" s="2"/>
      <c r="AO46" s="2"/>
    </row>
    <row r="47" spans="11:41" ht="21" customHeight="1">
      <c r="V47" s="2"/>
      <c r="AO47" s="2"/>
    </row>
    <row r="48" spans="11:41" ht="21" customHeight="1">
      <c r="V48" s="2"/>
      <c r="AO48" s="2"/>
    </row>
    <row r="49" spans="22:41" ht="21" customHeight="1">
      <c r="V49" s="2"/>
      <c r="AO49" s="2"/>
    </row>
    <row r="50" spans="22:41" ht="21" customHeight="1">
      <c r="V50" s="2"/>
      <c r="AO50" s="2"/>
    </row>
    <row r="51" spans="22:41" ht="21" customHeight="1">
      <c r="V51" s="2"/>
      <c r="AO51" s="2"/>
    </row>
    <row r="52" spans="22:41" ht="21" customHeight="1">
      <c r="V52" s="2"/>
      <c r="AO52" s="2"/>
    </row>
    <row r="53" spans="22:41" ht="21" customHeight="1">
      <c r="V53" s="2"/>
      <c r="AO53" s="2"/>
    </row>
    <row r="54" spans="22:41" ht="21" customHeight="1"/>
    <row r="55" spans="22:41" ht="21" customHeight="1"/>
    <row r="56" spans="22:41" ht="21" customHeight="1"/>
    <row r="57" spans="22:41" ht="21" customHeight="1"/>
    <row r="58" spans="22:41" ht="21" customHeight="1"/>
    <row r="59" spans="22:41" ht="21" customHeight="1"/>
    <row r="60" spans="22:41" ht="21" customHeight="1"/>
    <row r="61" spans="22:41" ht="21" customHeight="1"/>
    <row r="62" spans="22:41" ht="21" customHeight="1"/>
    <row r="63" spans="22:41" ht="21" customHeight="1"/>
    <row r="64" spans="22:41"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sheetData>
  <mergeCells count="145">
    <mergeCell ref="A27:AP27"/>
    <mergeCell ref="A28:AP28"/>
    <mergeCell ref="A29:AR29"/>
    <mergeCell ref="B26:J26"/>
    <mergeCell ref="K26:L26"/>
    <mergeCell ref="R26:X26"/>
    <mergeCell ref="Y26:AD26"/>
    <mergeCell ref="AE26:AF26"/>
    <mergeCell ref="AM26:AR26"/>
    <mergeCell ref="B25:J25"/>
    <mergeCell ref="K25:L25"/>
    <mergeCell ref="R25:X25"/>
    <mergeCell ref="Y25:AD25"/>
    <mergeCell ref="AE25:AF25"/>
    <mergeCell ref="AM25:AR25"/>
    <mergeCell ref="B24:J24"/>
    <mergeCell ref="K24:L24"/>
    <mergeCell ref="R24:X24"/>
    <mergeCell ref="Y24:AD24"/>
    <mergeCell ref="AE24:AF24"/>
    <mergeCell ref="AM24:AR24"/>
    <mergeCell ref="B23:J23"/>
    <mergeCell ref="K23:L23"/>
    <mergeCell ref="R23:X23"/>
    <mergeCell ref="Y23:AD23"/>
    <mergeCell ref="AE23:AF23"/>
    <mergeCell ref="AM23:AR23"/>
    <mergeCell ref="B22:J22"/>
    <mergeCell ref="K22:L22"/>
    <mergeCell ref="R22:X22"/>
    <mergeCell ref="Y22:AD22"/>
    <mergeCell ref="AE22:AF22"/>
    <mergeCell ref="AM22:AR22"/>
    <mergeCell ref="B21:J21"/>
    <mergeCell ref="K21:L21"/>
    <mergeCell ref="R21:X21"/>
    <mergeCell ref="Y21:AD21"/>
    <mergeCell ref="AE21:AF21"/>
    <mergeCell ref="AM21:AR21"/>
    <mergeCell ref="B20:J20"/>
    <mergeCell ref="K20:L20"/>
    <mergeCell ref="R20:X20"/>
    <mergeCell ref="Y20:AD20"/>
    <mergeCell ref="AE20:AF20"/>
    <mergeCell ref="AM20:AR20"/>
    <mergeCell ref="B19:J19"/>
    <mergeCell ref="K19:L19"/>
    <mergeCell ref="R19:X19"/>
    <mergeCell ref="Y19:AD19"/>
    <mergeCell ref="AE19:AF19"/>
    <mergeCell ref="AM19:AR19"/>
    <mergeCell ref="B18:J18"/>
    <mergeCell ref="K18:L18"/>
    <mergeCell ref="R18:X18"/>
    <mergeCell ref="Y18:AD18"/>
    <mergeCell ref="AE18:AF18"/>
    <mergeCell ref="AM18:AR18"/>
    <mergeCell ref="B17:J17"/>
    <mergeCell ref="K17:L17"/>
    <mergeCell ref="R17:X17"/>
    <mergeCell ref="Y17:AD17"/>
    <mergeCell ref="AE17:AF17"/>
    <mergeCell ref="AM17:AR17"/>
    <mergeCell ref="B16:J16"/>
    <mergeCell ref="K16:L16"/>
    <mergeCell ref="R16:X16"/>
    <mergeCell ref="Y16:AD16"/>
    <mergeCell ref="AE16:AF16"/>
    <mergeCell ref="AM16:AR16"/>
    <mergeCell ref="B15:J15"/>
    <mergeCell ref="K15:L15"/>
    <mergeCell ref="R15:X15"/>
    <mergeCell ref="Y15:AD15"/>
    <mergeCell ref="AE15:AF15"/>
    <mergeCell ref="AM15:AR15"/>
    <mergeCell ref="B14:J14"/>
    <mergeCell ref="K14:L14"/>
    <mergeCell ref="R14:X14"/>
    <mergeCell ref="Y14:AD14"/>
    <mergeCell ref="AE14:AF14"/>
    <mergeCell ref="AM14:AR14"/>
    <mergeCell ref="B13:J13"/>
    <mergeCell ref="K13:L13"/>
    <mergeCell ref="R13:X13"/>
    <mergeCell ref="Y13:AD13"/>
    <mergeCell ref="AE13:AF13"/>
    <mergeCell ref="AM13:AR13"/>
    <mergeCell ref="B12:J12"/>
    <mergeCell ref="K12:L12"/>
    <mergeCell ref="R12:X12"/>
    <mergeCell ref="Y12:AD12"/>
    <mergeCell ref="AE12:AF12"/>
    <mergeCell ref="AM12:AR12"/>
    <mergeCell ref="B11:J11"/>
    <mergeCell ref="K11:L11"/>
    <mergeCell ref="R11:X11"/>
    <mergeCell ref="Y11:AD11"/>
    <mergeCell ref="AE11:AF11"/>
    <mergeCell ref="AM11:AR11"/>
    <mergeCell ref="B10:J10"/>
    <mergeCell ref="K10:L10"/>
    <mergeCell ref="R10:X10"/>
    <mergeCell ref="Y10:AD10"/>
    <mergeCell ref="AE10:AF10"/>
    <mergeCell ref="AM10:AR10"/>
    <mergeCell ref="B9:J9"/>
    <mergeCell ref="K9:L9"/>
    <mergeCell ref="R9:X9"/>
    <mergeCell ref="Y9:AD9"/>
    <mergeCell ref="AE9:AF9"/>
    <mergeCell ref="AM9:AR9"/>
    <mergeCell ref="B8:J8"/>
    <mergeCell ref="K8:L8"/>
    <mergeCell ref="R8:X8"/>
    <mergeCell ref="Y8:AD8"/>
    <mergeCell ref="AE8:AF8"/>
    <mergeCell ref="AM8:AR8"/>
    <mergeCell ref="B7:J7"/>
    <mergeCell ref="K7:L7"/>
    <mergeCell ref="R7:X7"/>
    <mergeCell ref="Y7:AD7"/>
    <mergeCell ref="AE7:AF7"/>
    <mergeCell ref="AM7:AR7"/>
    <mergeCell ref="A6:J6"/>
    <mergeCell ref="K6:Q6"/>
    <mergeCell ref="R6:X6"/>
    <mergeCell ref="Y6:AD6"/>
    <mergeCell ref="AE6:AL6"/>
    <mergeCell ref="AM6:AR6"/>
    <mergeCell ref="X3:Y3"/>
    <mergeCell ref="Z3:AA3"/>
    <mergeCell ref="AB3:AG4"/>
    <mergeCell ref="AH3:AP4"/>
    <mergeCell ref="A4:G4"/>
    <mergeCell ref="H4:AA4"/>
    <mergeCell ref="A2:AP2"/>
    <mergeCell ref="A3:G3"/>
    <mergeCell ref="H3:I3"/>
    <mergeCell ref="J3:K3"/>
    <mergeCell ref="L3:M3"/>
    <mergeCell ref="N3:O3"/>
    <mergeCell ref="P3:Q3"/>
    <mergeCell ref="R3:S3"/>
    <mergeCell ref="T3:U3"/>
    <mergeCell ref="V3:W3"/>
  </mergeCells>
  <phoneticPr fontId="3"/>
  <dataValidations count="8">
    <dataValidation imeMode="fullAlpha" allowBlank="1" showInputMessage="1" showErrorMessage="1" sqref="J3:Z3 H3" xr:uid="{00000000-0002-0000-0B00-000000000000}"/>
    <dataValidation type="list" allowBlank="1" showInputMessage="1" showErrorMessage="1" sqref="AI7:AI26 N7:N26" xr:uid="{00000000-0002-0000-0B00-000001000000}">
      <formula1>"　,4,5,6,7,8,9,10,11,12,1,2,3"</formula1>
    </dataValidation>
    <dataValidation type="list" errorStyle="warning" allowBlank="1" showInputMessage="1" showErrorMessage="1" sqref="AG8:AG26" xr:uid="{00000000-0002-0000-0B00-000002000000}">
      <formula1>"　,18,19,20,21,22"</formula1>
    </dataValidation>
    <dataValidation type="list" allowBlank="1" showInputMessage="1" showErrorMessage="1" sqref="Y8:Y26" xr:uid="{00000000-0002-0000-0B00-000003000000}">
      <formula1>"雇用契約書,労働条件通知書,雇用契約証明書"</formula1>
    </dataValidation>
    <dataValidation type="list" allowBlank="1" showInputMessage="1" showErrorMessage="1" sqref="AE7:AF26" xr:uid="{00000000-0002-0000-0B00-000004000000}">
      <formula1>"在職,離職"</formula1>
    </dataValidation>
    <dataValidation type="list" allowBlank="1" showInputMessage="1" sqref="Y7:AD7" xr:uid="{00000000-0002-0000-0B00-000005000000}">
      <formula1>"雇用契約書,労働条件通知書,雇用契約証明書"</formula1>
    </dataValidation>
    <dataValidation type="list" allowBlank="1" showInputMessage="1" sqref="AM7:AR26" xr:uid="{00000000-0002-0000-0B00-000006000000}">
      <formula1>"給料明細,源泉徴収票,企業担当者への確認,離職票,被保険者資格喪失届"</formula1>
    </dataValidation>
    <dataValidation type="list" allowBlank="1" showInputMessage="1" showErrorMessage="1" sqref="AH3:AP4" xr:uid="{00000000-0002-0000-0B00-000007000000}">
      <formula1>"　,生活介護,自立訓練（機能訓練）,自立訓練（生活訓練）,就労移行支援,就労継続支援（Ａ型）,就労継続支援（Ｂ型）"</formula1>
    </dataValidation>
  </dataValidations>
  <pageMargins left="0.7" right="0.7" top="0.75" bottom="0.75" header="0.3" footer="0.3"/>
  <pageSetup paperSize="9" scale="75"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CEEBB-34E1-4AE5-B1AD-7E92F368B938}">
  <dimension ref="A1:AM29"/>
  <sheetViews>
    <sheetView view="pageBreakPreview" zoomScaleNormal="100" zoomScaleSheetLayoutView="100" workbookViewId="0"/>
  </sheetViews>
  <sheetFormatPr defaultColWidth="9" defaultRowHeight="12"/>
  <cols>
    <col min="1" max="1" width="1.375" style="514" customWidth="1"/>
    <col min="2" max="11" width="2.5" style="514" customWidth="1"/>
    <col min="12" max="12" width="0.875" style="514" customWidth="1"/>
    <col min="13" max="27" width="2.5" style="514" customWidth="1"/>
    <col min="28" max="28" width="5" style="514" customWidth="1"/>
    <col min="29" max="29" width="4.25" style="514" customWidth="1"/>
    <col min="30" max="36" width="2.5" style="514" customWidth="1"/>
    <col min="37" max="37" width="1.375" style="514" customWidth="1"/>
    <col min="38" max="61" width="2.75" style="514" customWidth="1"/>
    <col min="62" max="16384" width="9" style="514"/>
  </cols>
  <sheetData>
    <row r="1" spans="1:39" ht="20.100000000000001" customHeight="1">
      <c r="A1" s="533" t="s">
        <v>900</v>
      </c>
    </row>
    <row r="2" spans="1:39" ht="20.100000000000001" customHeight="1">
      <c r="A2" s="515"/>
      <c r="B2" s="515"/>
      <c r="C2" s="515"/>
      <c r="D2" s="515"/>
      <c r="E2" s="515"/>
      <c r="F2" s="515"/>
      <c r="G2" s="515"/>
      <c r="H2" s="515"/>
      <c r="I2" s="515"/>
      <c r="J2" s="515"/>
      <c r="K2" s="515"/>
      <c r="L2" s="515"/>
      <c r="M2" s="515"/>
      <c r="N2" s="515"/>
      <c r="O2" s="515"/>
      <c r="P2" s="515"/>
      <c r="Q2" s="515"/>
      <c r="R2" s="515"/>
      <c r="S2" s="515"/>
      <c r="T2" s="515"/>
      <c r="U2" s="515"/>
      <c r="V2" s="515"/>
      <c r="W2" s="515"/>
      <c r="X2" s="515"/>
      <c r="Y2" s="515"/>
      <c r="Z2" s="564" t="s">
        <v>743</v>
      </c>
      <c r="AA2" s="564"/>
      <c r="AB2" s="565"/>
      <c r="AC2" s="565"/>
      <c r="AD2" s="564" t="s">
        <v>789</v>
      </c>
      <c r="AE2" s="895"/>
      <c r="AF2" s="895"/>
      <c r="AG2" s="564" t="s">
        <v>790</v>
      </c>
      <c r="AH2" s="895"/>
      <c r="AI2" s="895"/>
      <c r="AJ2" s="564" t="s">
        <v>791</v>
      </c>
      <c r="AL2" s="465" t="s">
        <v>793</v>
      </c>
    </row>
    <row r="3" spans="1:39" ht="20.100000000000001" customHeight="1">
      <c r="A3" s="515"/>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6"/>
    </row>
    <row r="4" spans="1:39" ht="20.100000000000001" customHeight="1">
      <c r="A4" s="515"/>
      <c r="B4" s="903" t="s">
        <v>744</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517"/>
      <c r="AM4" s="566" t="s">
        <v>792</v>
      </c>
    </row>
    <row r="5" spans="1:39" ht="20.100000000000001" customHeight="1">
      <c r="A5" s="515"/>
      <c r="B5" s="518"/>
      <c r="C5" s="518"/>
      <c r="D5" s="518"/>
      <c r="E5" s="518"/>
      <c r="F5" s="518"/>
      <c r="G5" s="519"/>
      <c r="H5" s="519"/>
      <c r="I5" s="519"/>
      <c r="J5" s="519"/>
      <c r="K5" s="519"/>
      <c r="L5" s="519"/>
      <c r="M5" s="519"/>
      <c r="N5" s="519"/>
      <c r="O5" s="519"/>
      <c r="P5" s="519"/>
      <c r="Q5" s="520"/>
      <c r="R5" s="520"/>
      <c r="S5" s="520"/>
      <c r="T5" s="520"/>
      <c r="U5" s="520"/>
      <c r="V5" s="520"/>
      <c r="W5" s="520"/>
      <c r="X5" s="520"/>
      <c r="Y5" s="520"/>
      <c r="Z5" s="520"/>
      <c r="AA5" s="520"/>
      <c r="AB5" s="520"/>
      <c r="AC5" s="520"/>
      <c r="AD5" s="520"/>
      <c r="AE5" s="520"/>
      <c r="AF5" s="520"/>
      <c r="AG5" s="520"/>
      <c r="AH5" s="520"/>
      <c r="AI5" s="520"/>
      <c r="AJ5" s="520"/>
      <c r="AK5" s="521"/>
    </row>
    <row r="6" spans="1:39" ht="24.75" customHeight="1">
      <c r="A6" s="515"/>
      <c r="B6" s="904" t="s">
        <v>165</v>
      </c>
      <c r="C6" s="905"/>
      <c r="D6" s="905"/>
      <c r="E6" s="905"/>
      <c r="F6" s="905"/>
      <c r="G6" s="905"/>
      <c r="H6" s="905"/>
      <c r="I6" s="905"/>
      <c r="J6" s="905"/>
      <c r="K6" s="906"/>
      <c r="L6" s="907"/>
      <c r="M6" s="908"/>
      <c r="N6" s="908"/>
      <c r="O6" s="908"/>
      <c r="P6" s="908"/>
      <c r="Q6" s="908"/>
      <c r="R6" s="908"/>
      <c r="S6" s="908"/>
      <c r="T6" s="908"/>
      <c r="U6" s="908"/>
      <c r="V6" s="908"/>
      <c r="W6" s="908"/>
      <c r="X6" s="908"/>
      <c r="Y6" s="908"/>
      <c r="Z6" s="908"/>
      <c r="AA6" s="908"/>
      <c r="AB6" s="908"/>
      <c r="AC6" s="908"/>
      <c r="AD6" s="908"/>
      <c r="AE6" s="908"/>
      <c r="AF6" s="908"/>
      <c r="AG6" s="908"/>
      <c r="AH6" s="908"/>
      <c r="AI6" s="908"/>
      <c r="AJ6" s="909"/>
      <c r="AK6" s="521"/>
    </row>
    <row r="7" spans="1:39" ht="24.75" customHeight="1">
      <c r="A7" s="515"/>
      <c r="B7" s="910" t="s">
        <v>574</v>
      </c>
      <c r="C7" s="910"/>
      <c r="D7" s="910"/>
      <c r="E7" s="910"/>
      <c r="F7" s="910"/>
      <c r="G7" s="910"/>
      <c r="H7" s="910"/>
      <c r="I7" s="910"/>
      <c r="J7" s="910"/>
      <c r="K7" s="910"/>
      <c r="L7" s="911"/>
      <c r="M7" s="912"/>
      <c r="N7" s="912"/>
      <c r="O7" s="912"/>
      <c r="P7" s="912"/>
      <c r="Q7" s="912"/>
      <c r="R7" s="912"/>
      <c r="S7" s="912"/>
      <c r="T7" s="912"/>
      <c r="U7" s="912"/>
      <c r="V7" s="912"/>
      <c r="W7" s="912"/>
      <c r="X7" s="912"/>
      <c r="Y7" s="912"/>
      <c r="Z7" s="912"/>
      <c r="AA7" s="912"/>
      <c r="AB7" s="912"/>
      <c r="AC7" s="912"/>
      <c r="AD7" s="912"/>
      <c r="AE7" s="912"/>
      <c r="AF7" s="912"/>
      <c r="AG7" s="912"/>
      <c r="AH7" s="912"/>
      <c r="AI7" s="912"/>
      <c r="AJ7" s="913"/>
      <c r="AK7" s="521"/>
    </row>
    <row r="8" spans="1:39" ht="24.75" customHeight="1">
      <c r="A8" s="515"/>
      <c r="B8" s="910" t="s">
        <v>745</v>
      </c>
      <c r="C8" s="910"/>
      <c r="D8" s="910"/>
      <c r="E8" s="910"/>
      <c r="F8" s="910"/>
      <c r="G8" s="910"/>
      <c r="H8" s="910"/>
      <c r="I8" s="910"/>
      <c r="J8" s="910"/>
      <c r="K8" s="910"/>
      <c r="L8" s="914" t="s">
        <v>562</v>
      </c>
      <c r="M8" s="885"/>
      <c r="N8" s="885"/>
      <c r="O8" s="885"/>
      <c r="P8" s="885"/>
      <c r="Q8" s="885"/>
      <c r="R8" s="885"/>
      <c r="S8" s="885"/>
      <c r="T8" s="885"/>
      <c r="U8" s="885"/>
      <c r="V8" s="885"/>
      <c r="W8" s="885"/>
      <c r="X8" s="885"/>
      <c r="Y8" s="885"/>
      <c r="Z8" s="885"/>
      <c r="AA8" s="885"/>
      <c r="AB8" s="885"/>
      <c r="AC8" s="885"/>
      <c r="AD8" s="885"/>
      <c r="AE8" s="885"/>
      <c r="AF8" s="885"/>
      <c r="AG8" s="885"/>
      <c r="AH8" s="885"/>
      <c r="AI8" s="885"/>
      <c r="AJ8" s="915"/>
      <c r="AK8" s="521"/>
    </row>
    <row r="9" spans="1:39" ht="24.75" customHeight="1">
      <c r="A9" s="515"/>
      <c r="B9" s="924" t="s">
        <v>31</v>
      </c>
      <c r="C9" s="925"/>
      <c r="D9" s="931" t="s">
        <v>32</v>
      </c>
      <c r="E9" s="921"/>
      <c r="F9" s="921"/>
      <c r="G9" s="921"/>
      <c r="H9" s="921"/>
      <c r="I9" s="921"/>
      <c r="J9" s="921"/>
      <c r="K9" s="932"/>
      <c r="L9" s="522"/>
      <c r="M9" s="885" t="s">
        <v>33</v>
      </c>
      <c r="N9" s="885"/>
      <c r="O9" s="885"/>
      <c r="P9" s="885"/>
      <c r="Q9" s="523"/>
      <c r="R9" s="523"/>
      <c r="S9" s="523"/>
      <c r="T9" s="523"/>
      <c r="U9" s="524"/>
      <c r="V9" s="525"/>
      <c r="W9" s="885" t="s">
        <v>15</v>
      </c>
      <c r="X9" s="885"/>
      <c r="Y9" s="886" t="s">
        <v>22</v>
      </c>
      <c r="Z9" s="886"/>
      <c r="AA9" s="886"/>
      <c r="AB9" s="526" t="s">
        <v>693</v>
      </c>
      <c r="AC9" s="899" t="s">
        <v>16</v>
      </c>
      <c r="AD9" s="900"/>
      <c r="AE9" s="900"/>
      <c r="AF9" s="886"/>
      <c r="AG9" s="886"/>
      <c r="AH9" s="886"/>
      <c r="AI9" s="905" t="s">
        <v>693</v>
      </c>
      <c r="AJ9" s="906"/>
    </row>
    <row r="10" spans="1:39" ht="24.75" customHeight="1">
      <c r="A10" s="515"/>
      <c r="B10" s="926"/>
      <c r="C10" s="927"/>
      <c r="D10" s="933"/>
      <c r="E10" s="934"/>
      <c r="F10" s="934"/>
      <c r="G10" s="934"/>
      <c r="H10" s="934"/>
      <c r="I10" s="934"/>
      <c r="J10" s="934"/>
      <c r="K10" s="935"/>
      <c r="L10" s="527"/>
      <c r="M10" s="885" t="s">
        <v>746</v>
      </c>
      <c r="N10" s="885"/>
      <c r="O10" s="885"/>
      <c r="P10" s="885"/>
      <c r="Q10" s="528"/>
      <c r="R10" s="528"/>
      <c r="S10" s="528"/>
      <c r="T10" s="528"/>
      <c r="U10" s="529"/>
      <c r="V10" s="530"/>
      <c r="W10" s="918" t="s">
        <v>15</v>
      </c>
      <c r="X10" s="918"/>
      <c r="Y10" s="919"/>
      <c r="Z10" s="919"/>
      <c r="AA10" s="919"/>
      <c r="AB10" s="531" t="s">
        <v>693</v>
      </c>
      <c r="AC10" s="920" t="s">
        <v>16</v>
      </c>
      <c r="AD10" s="921"/>
      <c r="AE10" s="921"/>
      <c r="AF10" s="919"/>
      <c r="AG10" s="919"/>
      <c r="AH10" s="919"/>
      <c r="AI10" s="922" t="s">
        <v>693</v>
      </c>
      <c r="AJ10" s="923"/>
    </row>
    <row r="11" spans="1:39" ht="53.25" customHeight="1">
      <c r="A11" s="515"/>
      <c r="B11" s="926"/>
      <c r="C11" s="927"/>
      <c r="D11" s="901" t="s">
        <v>806</v>
      </c>
      <c r="E11" s="900"/>
      <c r="F11" s="900"/>
      <c r="G11" s="900"/>
      <c r="H11" s="900"/>
      <c r="I11" s="900"/>
      <c r="J11" s="900"/>
      <c r="K11" s="900"/>
      <c r="L11" s="532"/>
      <c r="M11" s="885" t="s">
        <v>747</v>
      </c>
      <c r="N11" s="885"/>
      <c r="O11" s="885"/>
      <c r="P11" s="902"/>
      <c r="Q11" s="896"/>
      <c r="R11" s="897"/>
      <c r="S11" s="897"/>
      <c r="T11" s="897"/>
      <c r="U11" s="897"/>
      <c r="V11" s="897"/>
      <c r="W11" s="897"/>
      <c r="X11" s="897"/>
      <c r="Y11" s="897"/>
      <c r="Z11" s="897"/>
      <c r="AA11" s="897"/>
      <c r="AB11" s="897"/>
      <c r="AC11" s="897"/>
      <c r="AD11" s="897"/>
      <c r="AE11" s="897"/>
      <c r="AF11" s="897"/>
      <c r="AG11" s="897"/>
      <c r="AH11" s="897"/>
      <c r="AI11" s="897"/>
      <c r="AJ11" s="898"/>
    </row>
    <row r="12" spans="1:39" ht="24.75" customHeight="1">
      <c r="A12" s="515"/>
      <c r="B12" s="926"/>
      <c r="C12" s="928"/>
      <c r="D12" s="936" t="s">
        <v>748</v>
      </c>
      <c r="E12" s="937"/>
      <c r="F12" s="940" t="s">
        <v>35</v>
      </c>
      <c r="G12" s="941"/>
      <c r="H12" s="941"/>
      <c r="I12" s="941"/>
      <c r="J12" s="941"/>
      <c r="K12" s="941"/>
      <c r="L12" s="944"/>
      <c r="M12" s="944"/>
      <c r="N12" s="944"/>
      <c r="O12" s="944"/>
      <c r="P12" s="944"/>
      <c r="Q12" s="944"/>
      <c r="R12" s="944"/>
      <c r="S12" s="944"/>
      <c r="T12" s="944"/>
      <c r="U12" s="944"/>
      <c r="V12" s="944"/>
      <c r="W12" s="944"/>
      <c r="X12" s="944"/>
      <c r="Y12" s="944"/>
      <c r="Z12" s="944"/>
      <c r="AA12" s="944"/>
      <c r="AB12" s="944"/>
      <c r="AC12" s="944"/>
      <c r="AD12" s="944"/>
      <c r="AE12" s="944"/>
      <c r="AF12" s="944"/>
      <c r="AG12" s="944"/>
      <c r="AH12" s="944"/>
      <c r="AI12" s="944"/>
      <c r="AJ12" s="945"/>
    </row>
    <row r="13" spans="1:39" ht="24.75" customHeight="1">
      <c r="A13" s="515"/>
      <c r="B13" s="926"/>
      <c r="C13" s="928"/>
      <c r="D13" s="936"/>
      <c r="E13" s="937"/>
      <c r="F13" s="942"/>
      <c r="G13" s="943"/>
      <c r="H13" s="943"/>
      <c r="I13" s="943"/>
      <c r="J13" s="943"/>
      <c r="K13" s="94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4"/>
    </row>
    <row r="14" spans="1:39" ht="24.75" customHeight="1">
      <c r="A14" s="515"/>
      <c r="B14" s="926"/>
      <c r="C14" s="928"/>
      <c r="D14" s="936"/>
      <c r="E14" s="937"/>
      <c r="F14" s="942" t="s">
        <v>749</v>
      </c>
      <c r="G14" s="943"/>
      <c r="H14" s="943"/>
      <c r="I14" s="943"/>
      <c r="J14" s="943"/>
      <c r="K14" s="94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4"/>
    </row>
    <row r="15" spans="1:39" ht="24.75" customHeight="1">
      <c r="A15" s="515"/>
      <c r="B15" s="926"/>
      <c r="C15" s="928"/>
      <c r="D15" s="936"/>
      <c r="E15" s="937"/>
      <c r="F15" s="942"/>
      <c r="G15" s="943"/>
      <c r="H15" s="943"/>
      <c r="I15" s="943"/>
      <c r="J15" s="943"/>
      <c r="K15" s="94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4"/>
    </row>
    <row r="16" spans="1:39" ht="24.75" customHeight="1">
      <c r="A16" s="515"/>
      <c r="B16" s="926"/>
      <c r="C16" s="928"/>
      <c r="D16" s="936"/>
      <c r="E16" s="937"/>
      <c r="F16" s="942"/>
      <c r="G16" s="943"/>
      <c r="H16" s="943"/>
      <c r="I16" s="943"/>
      <c r="J16" s="943"/>
      <c r="K16" s="943"/>
      <c r="L16" s="883"/>
      <c r="M16" s="883"/>
      <c r="N16" s="883"/>
      <c r="O16" s="883"/>
      <c r="P16" s="883"/>
      <c r="Q16" s="883"/>
      <c r="R16" s="883"/>
      <c r="S16" s="883"/>
      <c r="T16" s="883"/>
      <c r="U16" s="883"/>
      <c r="V16" s="883"/>
      <c r="W16" s="883"/>
      <c r="X16" s="883"/>
      <c r="Y16" s="883"/>
      <c r="Z16" s="883"/>
      <c r="AA16" s="883"/>
      <c r="AB16" s="883"/>
      <c r="AC16" s="883"/>
      <c r="AD16" s="883"/>
      <c r="AE16" s="883"/>
      <c r="AF16" s="883"/>
      <c r="AG16" s="883"/>
      <c r="AH16" s="883"/>
      <c r="AI16" s="883"/>
      <c r="AJ16" s="884"/>
    </row>
    <row r="17" spans="1:36" ht="24.75" customHeight="1">
      <c r="A17" s="515"/>
      <c r="B17" s="926"/>
      <c r="C17" s="928"/>
      <c r="D17" s="936"/>
      <c r="E17" s="937"/>
      <c r="F17" s="942"/>
      <c r="G17" s="943"/>
      <c r="H17" s="943"/>
      <c r="I17" s="943"/>
      <c r="J17" s="943"/>
      <c r="K17" s="94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4"/>
    </row>
    <row r="18" spans="1:36" ht="24.75" customHeight="1">
      <c r="A18" s="515"/>
      <c r="B18" s="926"/>
      <c r="C18" s="928"/>
      <c r="D18" s="936"/>
      <c r="E18" s="937"/>
      <c r="F18" s="887" t="s">
        <v>750</v>
      </c>
      <c r="G18" s="888"/>
      <c r="H18" s="888"/>
      <c r="I18" s="888"/>
      <c r="J18" s="888"/>
      <c r="K18" s="888"/>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892"/>
    </row>
    <row r="19" spans="1:36" ht="24.75" customHeight="1">
      <c r="A19" s="515"/>
      <c r="B19" s="926"/>
      <c r="C19" s="928"/>
      <c r="D19" s="936"/>
      <c r="E19" s="937"/>
      <c r="F19" s="887"/>
      <c r="G19" s="888"/>
      <c r="H19" s="888"/>
      <c r="I19" s="888"/>
      <c r="J19" s="888"/>
      <c r="K19" s="888"/>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2"/>
    </row>
    <row r="20" spans="1:36" ht="24.75" customHeight="1">
      <c r="A20" s="515"/>
      <c r="B20" s="926"/>
      <c r="C20" s="928"/>
      <c r="D20" s="936"/>
      <c r="E20" s="937"/>
      <c r="F20" s="887"/>
      <c r="G20" s="888"/>
      <c r="H20" s="888"/>
      <c r="I20" s="888"/>
      <c r="J20" s="888"/>
      <c r="K20" s="888"/>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2"/>
    </row>
    <row r="21" spans="1:36" ht="24.75" customHeight="1">
      <c r="A21" s="515"/>
      <c r="B21" s="926"/>
      <c r="C21" s="928"/>
      <c r="D21" s="936"/>
      <c r="E21" s="937"/>
      <c r="F21" s="887"/>
      <c r="G21" s="888"/>
      <c r="H21" s="888"/>
      <c r="I21" s="888"/>
      <c r="J21" s="888"/>
      <c r="K21" s="888"/>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2"/>
    </row>
    <row r="22" spans="1:36" ht="24.75" customHeight="1">
      <c r="A22" s="515"/>
      <c r="B22" s="926"/>
      <c r="C22" s="928"/>
      <c r="D22" s="936"/>
      <c r="E22" s="937"/>
      <c r="F22" s="887"/>
      <c r="G22" s="888"/>
      <c r="H22" s="888"/>
      <c r="I22" s="888"/>
      <c r="J22" s="888"/>
      <c r="K22" s="888"/>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2"/>
    </row>
    <row r="23" spans="1:36" ht="24.75" customHeight="1">
      <c r="A23" s="515"/>
      <c r="B23" s="929"/>
      <c r="C23" s="930"/>
      <c r="D23" s="938"/>
      <c r="E23" s="939"/>
      <c r="F23" s="889"/>
      <c r="G23" s="890"/>
      <c r="H23" s="890"/>
      <c r="I23" s="890"/>
      <c r="J23" s="890"/>
      <c r="K23" s="890"/>
      <c r="L23" s="893"/>
      <c r="M23" s="893"/>
      <c r="N23" s="893"/>
      <c r="O23" s="893"/>
      <c r="P23" s="893"/>
      <c r="Q23" s="893"/>
      <c r="R23" s="893"/>
      <c r="S23" s="893"/>
      <c r="T23" s="893"/>
      <c r="U23" s="893"/>
      <c r="V23" s="893"/>
      <c r="W23" s="893"/>
      <c r="X23" s="893"/>
      <c r="Y23" s="893"/>
      <c r="Z23" s="893"/>
      <c r="AA23" s="893"/>
      <c r="AB23" s="893"/>
      <c r="AC23" s="893"/>
      <c r="AD23" s="893"/>
      <c r="AE23" s="893"/>
      <c r="AF23" s="893"/>
      <c r="AG23" s="893"/>
      <c r="AH23" s="893"/>
      <c r="AI23" s="893"/>
      <c r="AJ23" s="894"/>
    </row>
    <row r="24" spans="1:36" ht="39" customHeight="1">
      <c r="A24" s="515"/>
      <c r="B24" s="916" t="s">
        <v>807</v>
      </c>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row>
    <row r="25" spans="1:36" ht="20.25" customHeight="1">
      <c r="A25" s="515"/>
      <c r="B25" s="917"/>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row>
    <row r="26" spans="1:36" ht="39" customHeight="1">
      <c r="A26" s="515"/>
      <c r="B26" s="917"/>
      <c r="C26" s="917"/>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row>
    <row r="27" spans="1:36" ht="48.75" customHeight="1">
      <c r="A27" s="515"/>
      <c r="B27" s="917"/>
      <c r="C27" s="917"/>
      <c r="D27" s="917"/>
      <c r="E27" s="917"/>
      <c r="F27" s="917"/>
      <c r="G27" s="917"/>
      <c r="H27" s="917"/>
      <c r="I27" s="917"/>
      <c r="J27" s="917"/>
      <c r="K27" s="917"/>
      <c r="L27" s="917"/>
      <c r="M27" s="917"/>
      <c r="N27" s="917"/>
      <c r="O27" s="917"/>
      <c r="P27" s="917"/>
      <c r="Q27" s="917"/>
      <c r="R27" s="917"/>
      <c r="S27" s="917"/>
      <c r="T27" s="917"/>
      <c r="U27" s="917"/>
      <c r="V27" s="917"/>
      <c r="W27" s="917"/>
      <c r="X27" s="917"/>
      <c r="Y27" s="917"/>
      <c r="Z27" s="917"/>
      <c r="AA27" s="917"/>
      <c r="AB27" s="917"/>
      <c r="AC27" s="917"/>
      <c r="AD27" s="917"/>
      <c r="AE27" s="917"/>
      <c r="AF27" s="917"/>
      <c r="AG27" s="917"/>
      <c r="AH27" s="917"/>
      <c r="AI27" s="917"/>
      <c r="AJ27" s="917"/>
    </row>
    <row r="28" spans="1:36">
      <c r="A28" s="515"/>
      <c r="B28" s="515"/>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row>
    <row r="29" spans="1:36">
      <c r="A29" s="515"/>
      <c r="B29" s="515"/>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row>
  </sheetData>
  <mergeCells count="34">
    <mergeCell ref="B24:AJ27"/>
    <mergeCell ref="AF9:AH9"/>
    <mergeCell ref="AI9:AJ9"/>
    <mergeCell ref="M10:P10"/>
    <mergeCell ref="W10:X10"/>
    <mergeCell ref="Y10:AA10"/>
    <mergeCell ref="AC10:AE10"/>
    <mergeCell ref="AF10:AH10"/>
    <mergeCell ref="AI10:AJ10"/>
    <mergeCell ref="B9:C23"/>
    <mergeCell ref="D9:K10"/>
    <mergeCell ref="M9:P9"/>
    <mergeCell ref="D12:E23"/>
    <mergeCell ref="F12:K13"/>
    <mergeCell ref="L12:AJ13"/>
    <mergeCell ref="F14:K17"/>
    <mergeCell ref="AE2:AF2"/>
    <mergeCell ref="AH2:AI2"/>
    <mergeCell ref="Q11:AJ11"/>
    <mergeCell ref="AC9:AE9"/>
    <mergeCell ref="D11:K11"/>
    <mergeCell ref="M11:P11"/>
    <mergeCell ref="B4:AJ4"/>
    <mergeCell ref="B6:K6"/>
    <mergeCell ref="L6:AJ6"/>
    <mergeCell ref="B7:K7"/>
    <mergeCell ref="L7:AJ7"/>
    <mergeCell ref="B8:K8"/>
    <mergeCell ref="L8:AJ8"/>
    <mergeCell ref="L14:AJ17"/>
    <mergeCell ref="W9:X9"/>
    <mergeCell ref="Y9:AA9"/>
    <mergeCell ref="F18:K23"/>
    <mergeCell ref="L18:AJ23"/>
  </mergeCells>
  <phoneticPr fontId="3"/>
  <dataValidations count="2">
    <dataValidation type="list" errorStyle="warning" allowBlank="1" showInputMessage="1" showErrorMessage="1" sqref="Y9:AA10 AF9:AH10" xr:uid="{EAEC5366-4849-4EEC-85E6-DB09732001F8}">
      <formula1>"　,１,２,３,４,５"</formula1>
    </dataValidation>
    <dataValidation type="list" allowBlank="1" showInputMessage="1" showErrorMessage="1" sqref="L7:AJ7" xr:uid="{301478F6-0C55-4865-95FD-5A4BED8FF6B3}">
      <formula1>"生活介護,短期入所,自立訓練（生活訓練）,自立訓練（機能訓練）,就労移行支援,就労継続支援A型,就労継続支援B型"</formula1>
    </dataValidation>
  </dataValidations>
  <pageMargins left="0.7" right="0.7" top="0.75" bottom="0.75" header="0.3" footer="0.3"/>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36"/>
  <sheetViews>
    <sheetView showGridLines="0" view="pageBreakPreview" zoomScale="125" zoomScaleNormal="100" workbookViewId="0">
      <selection activeCell="B1" sqref="B1"/>
    </sheetView>
  </sheetViews>
  <sheetFormatPr defaultColWidth="9" defaultRowHeight="21" customHeight="1"/>
  <cols>
    <col min="1" max="40" width="2.75" style="4" customWidth="1"/>
    <col min="41" max="16384" width="9" style="4"/>
  </cols>
  <sheetData>
    <row r="1" spans="1:36" ht="21" customHeight="1">
      <c r="A1" s="13" t="s">
        <v>901</v>
      </c>
    </row>
    <row r="2" spans="1:36" ht="35.25" customHeight="1">
      <c r="A2" s="957" t="s">
        <v>162</v>
      </c>
      <c r="B2" s="957"/>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5"/>
    </row>
    <row r="3" spans="1:36" ht="24" customHeight="1">
      <c r="J3" s="958" t="s">
        <v>18</v>
      </c>
      <c r="K3" s="959"/>
      <c r="L3" s="959"/>
      <c r="M3" s="959"/>
      <c r="N3" s="959"/>
      <c r="O3" s="960"/>
      <c r="P3" s="961" t="s">
        <v>3</v>
      </c>
      <c r="Q3" s="962"/>
      <c r="R3" s="963" t="s">
        <v>8</v>
      </c>
      <c r="S3" s="962"/>
      <c r="T3" s="964"/>
      <c r="U3" s="965"/>
      <c r="V3" s="952"/>
      <c r="W3" s="953"/>
      <c r="X3" s="952"/>
      <c r="Y3" s="953"/>
      <c r="Z3" s="952"/>
      <c r="AA3" s="953"/>
      <c r="AB3" s="952"/>
      <c r="AC3" s="953"/>
      <c r="AD3" s="952"/>
      <c r="AE3" s="953"/>
      <c r="AF3" s="952"/>
      <c r="AG3" s="953"/>
      <c r="AH3" s="952"/>
      <c r="AI3" s="966"/>
      <c r="AJ3" s="18"/>
    </row>
    <row r="4" spans="1:36" ht="21" customHeight="1">
      <c r="J4" s="954" t="s">
        <v>20</v>
      </c>
      <c r="K4" s="955"/>
      <c r="L4" s="955"/>
      <c r="M4" s="955"/>
      <c r="N4" s="955"/>
      <c r="O4" s="956"/>
      <c r="P4" s="946"/>
      <c r="Q4" s="946"/>
      <c r="R4" s="946"/>
      <c r="S4" s="946"/>
      <c r="T4" s="946"/>
      <c r="U4" s="946"/>
      <c r="V4" s="946"/>
      <c r="W4" s="946"/>
      <c r="X4" s="946"/>
      <c r="Y4" s="946"/>
      <c r="Z4" s="946"/>
      <c r="AA4" s="946"/>
      <c r="AB4" s="946"/>
      <c r="AC4" s="946"/>
      <c r="AD4" s="946"/>
      <c r="AE4" s="946"/>
      <c r="AF4" s="946"/>
      <c r="AG4" s="946"/>
      <c r="AH4" s="946"/>
      <c r="AI4" s="947"/>
      <c r="AJ4" s="18"/>
    </row>
    <row r="5" spans="1:36" ht="21.75" customHeight="1">
      <c r="A5" s="19"/>
      <c r="B5" s="19"/>
      <c r="C5" s="19"/>
      <c r="D5" s="19"/>
      <c r="E5" s="19"/>
      <c r="F5" s="20"/>
      <c r="G5" s="20"/>
      <c r="H5" s="20"/>
      <c r="I5" s="20"/>
      <c r="J5" s="948" t="s">
        <v>19</v>
      </c>
      <c r="K5" s="948"/>
      <c r="L5" s="948"/>
      <c r="M5" s="948"/>
      <c r="N5" s="948"/>
      <c r="O5" s="948"/>
      <c r="P5" s="949"/>
      <c r="Q5" s="950"/>
      <c r="R5" s="950"/>
      <c r="S5" s="950"/>
      <c r="T5" s="950"/>
      <c r="U5" s="950"/>
      <c r="V5" s="950"/>
      <c r="W5" s="950"/>
      <c r="X5" s="950"/>
      <c r="Y5" s="950"/>
      <c r="Z5" s="950"/>
      <c r="AA5" s="950"/>
      <c r="AB5" s="950"/>
      <c r="AC5" s="950"/>
      <c r="AD5" s="950"/>
      <c r="AE5" s="950"/>
      <c r="AF5" s="950"/>
      <c r="AG5" s="950"/>
      <c r="AH5" s="950"/>
      <c r="AI5" s="951"/>
      <c r="AJ5" s="18"/>
    </row>
    <row r="6" spans="1:36" ht="21.75" customHeight="1">
      <c r="A6" s="19"/>
      <c r="B6" s="19"/>
      <c r="C6" s="19"/>
      <c r="D6" s="19"/>
      <c r="E6" s="19"/>
      <c r="F6" s="20"/>
      <c r="G6" s="20"/>
      <c r="H6" s="20"/>
      <c r="I6" s="20"/>
      <c r="J6" s="19"/>
      <c r="K6" s="19"/>
      <c r="L6" s="19"/>
      <c r="M6" s="19"/>
      <c r="N6" s="19"/>
      <c r="O6" s="19"/>
      <c r="P6" s="213"/>
      <c r="Q6" s="213"/>
      <c r="R6" s="213"/>
      <c r="S6" s="213"/>
      <c r="T6" s="213"/>
      <c r="U6" s="213"/>
      <c r="V6" s="213"/>
      <c r="W6" s="213"/>
      <c r="X6" s="213"/>
      <c r="Y6" s="213"/>
      <c r="Z6" s="213"/>
      <c r="AA6" s="213"/>
      <c r="AB6" s="213"/>
      <c r="AC6" s="213"/>
      <c r="AD6" s="213"/>
      <c r="AE6" s="213"/>
      <c r="AF6" s="213"/>
      <c r="AG6" s="213"/>
      <c r="AH6" s="213"/>
      <c r="AI6" s="213"/>
      <c r="AJ6" s="18"/>
    </row>
    <row r="7" spans="1:36" ht="24" customHeight="1">
      <c r="A7" s="166" t="s">
        <v>189</v>
      </c>
      <c r="B7" s="166"/>
      <c r="C7" s="167"/>
      <c r="D7" s="167"/>
      <c r="E7" s="167"/>
      <c r="F7" s="167"/>
      <c r="G7" s="167"/>
      <c r="H7" s="167"/>
      <c r="I7" s="167"/>
      <c r="J7" s="167"/>
      <c r="K7" s="167"/>
      <c r="L7" s="167"/>
      <c r="M7" s="167"/>
      <c r="N7" s="167"/>
      <c r="O7" s="168"/>
      <c r="P7" s="168"/>
      <c r="Q7" s="168"/>
      <c r="R7" s="168"/>
      <c r="S7" s="168"/>
      <c r="T7" s="168"/>
      <c r="U7" s="168"/>
      <c r="V7" s="168"/>
      <c r="W7" s="168"/>
      <c r="X7" s="168"/>
      <c r="Y7" s="168"/>
      <c r="Z7" s="168"/>
      <c r="AA7" s="5"/>
      <c r="AB7" s="5"/>
      <c r="AC7" s="5"/>
      <c r="AD7" s="5"/>
      <c r="AE7" s="5"/>
      <c r="AF7" s="5"/>
      <c r="AG7" s="5"/>
      <c r="AH7" s="5"/>
      <c r="AI7" s="5"/>
      <c r="AJ7" s="5"/>
    </row>
    <row r="8" spans="1:36" ht="48" customHeight="1">
      <c r="A8" s="5"/>
      <c r="B8" s="5"/>
      <c r="C8" s="967" t="s">
        <v>190</v>
      </c>
      <c r="D8" s="969" t="s">
        <v>191</v>
      </c>
      <c r="E8" s="970"/>
      <c r="F8" s="970"/>
      <c r="G8" s="970"/>
      <c r="H8" s="970"/>
      <c r="I8" s="970"/>
      <c r="J8" s="970"/>
      <c r="K8" s="970"/>
      <c r="L8" s="971"/>
      <c r="M8" s="972"/>
      <c r="N8" s="973"/>
      <c r="O8" s="974" t="s">
        <v>192</v>
      </c>
      <c r="P8" s="975"/>
      <c r="Q8" s="975"/>
      <c r="R8" s="975"/>
      <c r="S8" s="975"/>
      <c r="T8" s="975"/>
      <c r="U8" s="975"/>
      <c r="V8" s="975"/>
      <c r="W8" s="975"/>
      <c r="X8" s="975"/>
      <c r="Y8" s="975"/>
      <c r="Z8" s="975"/>
      <c r="AA8" s="975"/>
      <c r="AB8" s="975"/>
      <c r="AC8" s="975"/>
      <c r="AD8" s="975"/>
      <c r="AE8" s="975"/>
      <c r="AF8" s="975"/>
      <c r="AG8" s="975"/>
      <c r="AH8" s="975"/>
      <c r="AI8" s="976"/>
      <c r="AJ8" s="5"/>
    </row>
    <row r="9" spans="1:36" ht="42" customHeight="1" thickBot="1">
      <c r="A9" s="5"/>
      <c r="B9" s="5"/>
      <c r="C9" s="968"/>
      <c r="D9" s="977" t="s">
        <v>193</v>
      </c>
      <c r="E9" s="978"/>
      <c r="F9" s="978"/>
      <c r="G9" s="978"/>
      <c r="H9" s="978"/>
      <c r="I9" s="978"/>
      <c r="J9" s="978"/>
      <c r="K9" s="978"/>
      <c r="L9" s="979"/>
      <c r="M9" s="980"/>
      <c r="N9" s="981"/>
      <c r="O9" s="982" t="s">
        <v>194</v>
      </c>
      <c r="P9" s="983"/>
      <c r="Q9" s="983"/>
      <c r="R9" s="983"/>
      <c r="S9" s="983"/>
      <c r="T9" s="983"/>
      <c r="U9" s="983"/>
      <c r="V9" s="983"/>
      <c r="W9" s="983"/>
      <c r="X9" s="983"/>
      <c r="Y9" s="983"/>
      <c r="Z9" s="983"/>
      <c r="AA9" s="983"/>
      <c r="AB9" s="983"/>
      <c r="AC9" s="983"/>
      <c r="AD9" s="983"/>
      <c r="AE9" s="983"/>
      <c r="AF9" s="983"/>
      <c r="AG9" s="983"/>
      <c r="AH9" s="983"/>
      <c r="AI9" s="984"/>
      <c r="AJ9" s="5"/>
    </row>
    <row r="10" spans="1:36" ht="24.75" customHeight="1" thickTop="1">
      <c r="A10" s="5"/>
      <c r="B10" s="5"/>
      <c r="C10" s="985" t="s">
        <v>195</v>
      </c>
      <c r="D10" s="988" t="s">
        <v>196</v>
      </c>
      <c r="E10" s="989"/>
      <c r="F10" s="989"/>
      <c r="G10" s="989"/>
      <c r="H10" s="989"/>
      <c r="I10" s="989"/>
      <c r="J10" s="989"/>
      <c r="K10" s="989"/>
      <c r="L10" s="990"/>
      <c r="M10" s="997"/>
      <c r="N10" s="998"/>
      <c r="O10" s="999" t="s">
        <v>197</v>
      </c>
      <c r="P10" s="1000"/>
      <c r="Q10" s="1000"/>
      <c r="R10" s="1000"/>
      <c r="S10" s="1000"/>
      <c r="T10" s="1000"/>
      <c r="U10" s="1000"/>
      <c r="V10" s="1000"/>
      <c r="W10" s="1000"/>
      <c r="X10" s="1000"/>
      <c r="Y10" s="1000"/>
      <c r="Z10" s="1000"/>
      <c r="AA10" s="1000"/>
      <c r="AB10" s="1000"/>
      <c r="AC10" s="1000"/>
      <c r="AD10" s="1000"/>
      <c r="AE10" s="1000"/>
      <c r="AF10" s="1000"/>
      <c r="AG10" s="1000"/>
      <c r="AH10" s="1000"/>
      <c r="AI10" s="1001"/>
      <c r="AJ10" s="5"/>
    </row>
    <row r="11" spans="1:36" ht="39" customHeight="1">
      <c r="A11" s="5"/>
      <c r="B11" s="5"/>
      <c r="C11" s="986"/>
      <c r="D11" s="991"/>
      <c r="E11" s="992"/>
      <c r="F11" s="992"/>
      <c r="G11" s="992"/>
      <c r="H11" s="992"/>
      <c r="I11" s="992"/>
      <c r="J11" s="992"/>
      <c r="K11" s="992"/>
      <c r="L11" s="993"/>
      <c r="M11" s="1002"/>
      <c r="N11" s="1003"/>
      <c r="O11" s="1004" t="s">
        <v>198</v>
      </c>
      <c r="P11" s="1005"/>
      <c r="Q11" s="1005"/>
      <c r="R11" s="1005"/>
      <c r="S11" s="1005"/>
      <c r="T11" s="1005"/>
      <c r="U11" s="1005"/>
      <c r="V11" s="1005"/>
      <c r="W11" s="1005"/>
      <c r="X11" s="1005"/>
      <c r="Y11" s="1005"/>
      <c r="Z11" s="1005"/>
      <c r="AA11" s="1005"/>
      <c r="AB11" s="1005"/>
      <c r="AC11" s="1005"/>
      <c r="AD11" s="1005"/>
      <c r="AE11" s="1005"/>
      <c r="AF11" s="1005"/>
      <c r="AG11" s="1005"/>
      <c r="AH11" s="1005"/>
      <c r="AI11" s="1006"/>
      <c r="AJ11" s="5"/>
    </row>
    <row r="12" spans="1:36" ht="39.75" customHeight="1">
      <c r="A12" s="5"/>
      <c r="B12" s="5"/>
      <c r="C12" s="986"/>
      <c r="D12" s="991"/>
      <c r="E12" s="992"/>
      <c r="F12" s="992"/>
      <c r="G12" s="992"/>
      <c r="H12" s="992"/>
      <c r="I12" s="992"/>
      <c r="J12" s="992"/>
      <c r="K12" s="992"/>
      <c r="L12" s="993"/>
      <c r="M12" s="1002"/>
      <c r="N12" s="1003"/>
      <c r="O12" s="1004" t="s">
        <v>199</v>
      </c>
      <c r="P12" s="1005"/>
      <c r="Q12" s="1005"/>
      <c r="R12" s="1005"/>
      <c r="S12" s="1005"/>
      <c r="T12" s="1005"/>
      <c r="U12" s="1005"/>
      <c r="V12" s="1005"/>
      <c r="W12" s="1005"/>
      <c r="X12" s="1005"/>
      <c r="Y12" s="1005"/>
      <c r="Z12" s="1005"/>
      <c r="AA12" s="1005"/>
      <c r="AB12" s="1005"/>
      <c r="AC12" s="1005"/>
      <c r="AD12" s="1005"/>
      <c r="AE12" s="1005"/>
      <c r="AF12" s="1005"/>
      <c r="AG12" s="1005"/>
      <c r="AH12" s="1005"/>
      <c r="AI12" s="1006"/>
      <c r="AJ12" s="5"/>
    </row>
    <row r="13" spans="1:36" ht="33.75" customHeight="1">
      <c r="A13" s="5"/>
      <c r="B13" s="5"/>
      <c r="C13" s="987"/>
      <c r="D13" s="994"/>
      <c r="E13" s="995"/>
      <c r="F13" s="995"/>
      <c r="G13" s="995"/>
      <c r="H13" s="995"/>
      <c r="I13" s="995"/>
      <c r="J13" s="995"/>
      <c r="K13" s="995"/>
      <c r="L13" s="996"/>
      <c r="M13" s="1002"/>
      <c r="N13" s="1003"/>
      <c r="O13" s="1004" t="s">
        <v>200</v>
      </c>
      <c r="P13" s="1005"/>
      <c r="Q13" s="1005"/>
      <c r="R13" s="1005"/>
      <c r="S13" s="1005"/>
      <c r="T13" s="1005"/>
      <c r="U13" s="1005"/>
      <c r="V13" s="1005"/>
      <c r="W13" s="1005"/>
      <c r="X13" s="1005"/>
      <c r="Y13" s="1005"/>
      <c r="Z13" s="1005"/>
      <c r="AA13" s="1005"/>
      <c r="AB13" s="1005"/>
      <c r="AC13" s="1005"/>
      <c r="AD13" s="1005"/>
      <c r="AE13" s="1005"/>
      <c r="AF13" s="1005"/>
      <c r="AG13" s="1005"/>
      <c r="AH13" s="1005"/>
      <c r="AI13" s="1006"/>
      <c r="AJ13" s="5"/>
    </row>
    <row r="14" spans="1:36" ht="24" customHeight="1">
      <c r="A14" s="1007" t="s">
        <v>201</v>
      </c>
      <c r="B14" s="1007"/>
      <c r="C14" s="1008"/>
      <c r="D14" s="1008"/>
      <c r="E14" s="1008"/>
      <c r="F14" s="1008"/>
      <c r="G14" s="1008"/>
      <c r="H14" s="1008"/>
      <c r="I14" s="1008"/>
      <c r="J14" s="1008"/>
      <c r="K14" s="1008"/>
      <c r="L14" s="1008"/>
      <c r="M14" s="1008"/>
      <c r="N14" s="1008"/>
      <c r="O14" s="167"/>
      <c r="P14" s="167"/>
      <c r="Q14" s="167"/>
      <c r="R14" s="167"/>
      <c r="S14" s="167"/>
      <c r="T14" s="167"/>
      <c r="U14" s="167"/>
      <c r="V14" s="167"/>
      <c r="W14" s="167"/>
      <c r="X14" s="167"/>
      <c r="Y14" s="167"/>
      <c r="Z14" s="167"/>
      <c r="AA14" s="5"/>
      <c r="AB14" s="5"/>
      <c r="AC14" s="5"/>
      <c r="AD14" s="5"/>
      <c r="AE14" s="5"/>
      <c r="AF14" s="5"/>
      <c r="AG14" s="5"/>
      <c r="AH14" s="5"/>
      <c r="AI14" s="5"/>
      <c r="AJ14" s="5"/>
    </row>
    <row r="15" spans="1:36" ht="24" customHeight="1" thickBot="1">
      <c r="A15" s="1009"/>
      <c r="B15" s="1010"/>
      <c r="C15" s="1011"/>
      <c r="D15" s="1012"/>
      <c r="E15" s="1012"/>
      <c r="F15" s="1012"/>
      <c r="G15" s="1012"/>
      <c r="H15" s="1013"/>
      <c r="I15" s="1014" t="s">
        <v>15</v>
      </c>
      <c r="J15" s="1015"/>
      <c r="K15" s="1015"/>
      <c r="L15" s="1015"/>
      <c r="M15" s="1015"/>
      <c r="N15" s="1015"/>
      <c r="O15" s="1015"/>
      <c r="P15" s="1015"/>
      <c r="Q15" s="1015"/>
      <c r="R15" s="1014" t="s">
        <v>202</v>
      </c>
      <c r="S15" s="1015"/>
      <c r="T15" s="1015"/>
      <c r="U15" s="1015"/>
      <c r="V15" s="1015"/>
      <c r="W15" s="1015"/>
      <c r="X15" s="1015"/>
      <c r="Y15" s="1015"/>
      <c r="Z15" s="1016"/>
      <c r="AA15" s="169"/>
      <c r="AB15" s="43"/>
      <c r="AC15" s="43"/>
      <c r="AD15" s="43"/>
      <c r="AE15" s="43"/>
      <c r="AF15" s="43"/>
      <c r="AG15" s="43"/>
      <c r="AH15" s="43"/>
      <c r="AI15" s="43"/>
    </row>
    <row r="16" spans="1:36" ht="20.25" customHeight="1" thickTop="1">
      <c r="A16" s="1009"/>
      <c r="B16" s="1010"/>
      <c r="C16" s="1017" t="s">
        <v>33</v>
      </c>
      <c r="D16" s="1018"/>
      <c r="E16" s="1018"/>
      <c r="F16" s="1018"/>
      <c r="G16" s="1018"/>
      <c r="H16" s="1019"/>
      <c r="I16" s="1020"/>
      <c r="J16" s="1021"/>
      <c r="K16" s="1021"/>
      <c r="L16" s="1021"/>
      <c r="M16" s="1021"/>
      <c r="N16" s="1021"/>
      <c r="O16" s="1021"/>
      <c r="P16" s="1022" t="s">
        <v>29</v>
      </c>
      <c r="Q16" s="1023"/>
      <c r="R16" s="1024" t="s">
        <v>203</v>
      </c>
      <c r="S16" s="1025"/>
      <c r="T16" s="1025"/>
      <c r="U16" s="1025"/>
      <c r="V16" s="1025"/>
      <c r="W16" s="1025"/>
      <c r="X16" s="1025"/>
      <c r="Y16" s="1022" t="s">
        <v>29</v>
      </c>
      <c r="Z16" s="1023"/>
      <c r="AA16" s="1026"/>
      <c r="AB16" s="1027"/>
      <c r="AC16" s="1027"/>
      <c r="AD16" s="1027"/>
      <c r="AE16" s="1027"/>
      <c r="AF16" s="1027"/>
      <c r="AG16" s="1027"/>
      <c r="AH16" s="1028"/>
      <c r="AI16" s="1028"/>
    </row>
    <row r="17" spans="1:35" ht="24" customHeight="1">
      <c r="A17" s="1009"/>
      <c r="B17" s="1010"/>
      <c r="C17" s="1029" t="s">
        <v>34</v>
      </c>
      <c r="D17" s="1030"/>
      <c r="E17" s="1030"/>
      <c r="F17" s="1030"/>
      <c r="G17" s="1030"/>
      <c r="H17" s="1031"/>
      <c r="I17" s="1032" t="s">
        <v>22</v>
      </c>
      <c r="J17" s="1033"/>
      <c r="K17" s="1033"/>
      <c r="L17" s="1033"/>
      <c r="M17" s="1033"/>
      <c r="N17" s="1033"/>
      <c r="O17" s="1033"/>
      <c r="P17" s="1034" t="s">
        <v>29</v>
      </c>
      <c r="Q17" s="1035"/>
      <c r="R17" s="1036" t="s">
        <v>22</v>
      </c>
      <c r="S17" s="1037"/>
      <c r="T17" s="1037"/>
      <c r="U17" s="1037"/>
      <c r="V17" s="1037"/>
      <c r="W17" s="1037"/>
      <c r="X17" s="1037"/>
      <c r="Y17" s="1034" t="s">
        <v>29</v>
      </c>
      <c r="Z17" s="1035"/>
      <c r="AA17" s="1026"/>
      <c r="AB17" s="1027"/>
      <c r="AC17" s="1027"/>
      <c r="AD17" s="1027"/>
      <c r="AE17" s="1027"/>
      <c r="AF17" s="1027"/>
      <c r="AG17" s="1027"/>
      <c r="AH17" s="1028"/>
      <c r="AI17" s="1028"/>
    </row>
    <row r="18" spans="1:35" ht="3" customHeight="1">
      <c r="A18" s="1009"/>
      <c r="B18" s="1010"/>
      <c r="C18" s="1044" t="s">
        <v>36</v>
      </c>
      <c r="D18" s="1045"/>
      <c r="E18" s="1045"/>
      <c r="F18" s="1045"/>
      <c r="G18" s="1045"/>
      <c r="H18" s="1046"/>
      <c r="I18" s="21"/>
      <c r="J18" s="22"/>
      <c r="K18" s="22"/>
      <c r="L18" s="22"/>
      <c r="M18" s="22"/>
      <c r="N18" s="22"/>
      <c r="O18" s="22"/>
      <c r="P18" s="23"/>
      <c r="Q18" s="24"/>
      <c r="R18" s="21"/>
      <c r="S18" s="22"/>
      <c r="T18" s="22"/>
      <c r="U18" s="22"/>
      <c r="V18" s="22"/>
      <c r="W18" s="22"/>
      <c r="X18" s="22"/>
      <c r="Y18" s="23"/>
      <c r="Z18" s="24"/>
      <c r="AA18" s="170"/>
      <c r="AB18" s="171"/>
      <c r="AC18" s="171"/>
      <c r="AD18" s="171"/>
      <c r="AE18" s="171"/>
      <c r="AF18" s="171"/>
      <c r="AG18" s="171"/>
      <c r="AH18" s="43"/>
      <c r="AI18" s="43"/>
    </row>
    <row r="19" spans="1:35" ht="24" customHeight="1">
      <c r="A19" s="1009"/>
      <c r="B19" s="1010"/>
      <c r="C19" s="1047"/>
      <c r="D19" s="1048"/>
      <c r="E19" s="1048"/>
      <c r="F19" s="1048"/>
      <c r="G19" s="1048"/>
      <c r="H19" s="1049"/>
      <c r="I19" s="25"/>
      <c r="J19" s="857" t="s">
        <v>204</v>
      </c>
      <c r="K19" s="857"/>
      <c r="L19" s="857"/>
      <c r="M19" s="26"/>
      <c r="N19" s="857" t="s">
        <v>205</v>
      </c>
      <c r="O19" s="857"/>
      <c r="P19" s="857"/>
      <c r="Q19" s="27"/>
      <c r="R19" s="28"/>
      <c r="S19" s="1038" t="s">
        <v>204</v>
      </c>
      <c r="T19" s="1038"/>
      <c r="U19" s="1038"/>
      <c r="V19" s="3"/>
      <c r="W19" s="1038" t="s">
        <v>206</v>
      </c>
      <c r="X19" s="1038"/>
      <c r="Y19" s="1038"/>
      <c r="Z19" s="29"/>
      <c r="AA19" s="30"/>
      <c r="AB19" s="1038"/>
      <c r="AC19" s="1038"/>
      <c r="AD19" s="1038"/>
      <c r="AE19" s="3"/>
      <c r="AF19" s="1038"/>
      <c r="AG19" s="1038"/>
      <c r="AH19" s="1038"/>
      <c r="AI19" s="138"/>
    </row>
    <row r="20" spans="1:35" ht="24" customHeight="1">
      <c r="A20" s="1009"/>
      <c r="B20" s="1010"/>
      <c r="C20" s="1047"/>
      <c r="D20" s="1048"/>
      <c r="E20" s="1048"/>
      <c r="F20" s="1048"/>
      <c r="G20" s="1048"/>
      <c r="H20" s="1049"/>
      <c r="I20" s="25"/>
      <c r="J20" s="1038" t="s">
        <v>37</v>
      </c>
      <c r="K20" s="1038"/>
      <c r="L20" s="1038"/>
      <c r="M20" s="1038"/>
      <c r="N20" s="1038"/>
      <c r="O20" s="1038"/>
      <c r="P20" s="1038"/>
      <c r="Q20" s="27"/>
      <c r="R20" s="28"/>
      <c r="S20" s="1038"/>
      <c r="T20" s="1038"/>
      <c r="U20" s="1038"/>
      <c r="V20" s="3"/>
      <c r="W20" s="1038"/>
      <c r="X20" s="1038"/>
      <c r="Y20" s="1038"/>
      <c r="Z20" s="29"/>
      <c r="AA20" s="30"/>
      <c r="AB20" s="1038"/>
      <c r="AC20" s="1038"/>
      <c r="AD20" s="1038"/>
      <c r="AE20" s="3"/>
      <c r="AF20" s="1038"/>
      <c r="AG20" s="1038"/>
      <c r="AH20" s="1038"/>
      <c r="AI20" s="138"/>
    </row>
    <row r="21" spans="1:35" ht="3" customHeight="1">
      <c r="A21" s="1009"/>
      <c r="B21" s="1010"/>
      <c r="C21" s="1047"/>
      <c r="D21" s="1048"/>
      <c r="E21" s="1048"/>
      <c r="F21" s="1048"/>
      <c r="G21" s="1048"/>
      <c r="H21" s="1049"/>
      <c r="I21" s="31"/>
      <c r="J21" s="32"/>
      <c r="K21" s="32"/>
      <c r="L21" s="32"/>
      <c r="M21" s="32"/>
      <c r="N21" s="32"/>
      <c r="O21" s="32"/>
      <c r="P21" s="32"/>
      <c r="Q21" s="33"/>
      <c r="R21" s="34"/>
      <c r="S21" s="35"/>
      <c r="T21" s="35"/>
      <c r="U21" s="35"/>
      <c r="V21" s="35"/>
      <c r="W21" s="35"/>
      <c r="X21" s="35"/>
      <c r="Y21" s="35"/>
      <c r="Z21" s="36"/>
      <c r="AA21" s="30"/>
      <c r="AB21" s="138"/>
      <c r="AC21" s="138"/>
      <c r="AD21" s="138"/>
      <c r="AE21" s="138"/>
      <c r="AF21" s="138"/>
      <c r="AG21" s="138"/>
      <c r="AH21" s="138"/>
      <c r="AI21" s="138"/>
    </row>
    <row r="22" spans="1:35" ht="32.25" customHeight="1">
      <c r="A22" s="1009"/>
      <c r="B22" s="1010"/>
      <c r="C22" s="1029" t="s">
        <v>38</v>
      </c>
      <c r="D22" s="1030"/>
      <c r="E22" s="1030"/>
      <c r="F22" s="1030"/>
      <c r="G22" s="1030"/>
      <c r="H22" s="1031"/>
      <c r="I22" s="1039"/>
      <c r="J22" s="1040"/>
      <c r="K22" s="1040"/>
      <c r="L22" s="1040"/>
      <c r="M22" s="1040"/>
      <c r="N22" s="1040"/>
      <c r="O22" s="1040"/>
      <c r="P22" s="1040"/>
      <c r="Q22" s="1041"/>
      <c r="R22" s="1039"/>
      <c r="S22" s="1040"/>
      <c r="T22" s="1040"/>
      <c r="U22" s="1040"/>
      <c r="V22" s="1040"/>
      <c r="W22" s="1040"/>
      <c r="X22" s="1040"/>
      <c r="Y22" s="1040"/>
      <c r="Z22" s="1041"/>
      <c r="AA22" s="1042"/>
      <c r="AB22" s="1043"/>
      <c r="AC22" s="1043"/>
      <c r="AD22" s="1043"/>
      <c r="AE22" s="1043"/>
      <c r="AF22" s="1043"/>
      <c r="AG22" s="1043"/>
      <c r="AH22" s="1043"/>
      <c r="AI22" s="1043"/>
    </row>
    <row r="23" spans="1:35" ht="27.75" customHeight="1">
      <c r="A23" s="1050" t="s">
        <v>207</v>
      </c>
      <c r="B23" s="1050"/>
      <c r="C23" s="1051"/>
      <c r="D23" s="1051"/>
      <c r="E23" s="1051"/>
      <c r="F23" s="1051"/>
      <c r="G23" s="1051"/>
      <c r="H23" s="1051"/>
      <c r="I23" s="1051"/>
      <c r="J23" s="1051"/>
      <c r="K23" s="1051"/>
      <c r="L23" s="1051"/>
      <c r="M23" s="1051"/>
      <c r="N23" s="1051"/>
      <c r="O23" s="1051"/>
      <c r="P23" s="1051"/>
      <c r="Q23" s="1051"/>
      <c r="R23" s="1051"/>
      <c r="S23" s="1051"/>
      <c r="T23" s="7"/>
      <c r="U23" s="7"/>
      <c r="V23" s="7"/>
      <c r="W23" s="7"/>
      <c r="X23" s="7"/>
      <c r="Y23" s="7"/>
      <c r="Z23" s="7"/>
      <c r="AA23" s="154"/>
      <c r="AB23" s="154"/>
      <c r="AC23" s="154"/>
      <c r="AD23" s="154"/>
      <c r="AE23" s="154"/>
      <c r="AF23" s="154"/>
      <c r="AG23" s="154"/>
      <c r="AH23" s="154"/>
      <c r="AI23" s="154"/>
    </row>
    <row r="24" spans="1:35" ht="27.75" customHeight="1" thickBot="1">
      <c r="A24" s="172"/>
      <c r="B24" s="172"/>
      <c r="C24" s="1052" t="s">
        <v>208</v>
      </c>
      <c r="D24" s="1053"/>
      <c r="E24" s="1053"/>
      <c r="F24" s="1053"/>
      <c r="G24" s="1053"/>
      <c r="H24" s="1053"/>
      <c r="I24" s="1053"/>
      <c r="J24" s="1054"/>
      <c r="K24" s="1014" t="s">
        <v>1</v>
      </c>
      <c r="L24" s="1015"/>
      <c r="M24" s="1015"/>
      <c r="N24" s="1015"/>
      <c r="O24" s="1015"/>
      <c r="P24" s="1015"/>
      <c r="Q24" s="1015"/>
      <c r="R24" s="1015"/>
      <c r="S24" s="1015"/>
      <c r="T24" s="1015"/>
      <c r="U24" s="1015"/>
      <c r="V24" s="1015"/>
      <c r="W24" s="1015"/>
      <c r="X24" s="1015"/>
      <c r="Y24" s="1015"/>
      <c r="Z24" s="1016"/>
      <c r="AA24" s="1055"/>
      <c r="AB24" s="1055"/>
      <c r="AC24" s="1055"/>
      <c r="AD24" s="1055"/>
      <c r="AE24" s="1055"/>
      <c r="AF24" s="1055"/>
      <c r="AG24" s="1055"/>
      <c r="AH24" s="1055"/>
      <c r="AI24" s="1055"/>
    </row>
    <row r="25" spans="1:35" ht="26.25" customHeight="1" thickTop="1">
      <c r="A25" s="172"/>
      <c r="B25" s="172"/>
      <c r="C25" s="1017" t="s">
        <v>209</v>
      </c>
      <c r="D25" s="1018"/>
      <c r="E25" s="1018"/>
      <c r="F25" s="1018"/>
      <c r="G25" s="1018"/>
      <c r="H25" s="1018"/>
      <c r="I25" s="1018"/>
      <c r="J25" s="1019"/>
      <c r="K25" s="1056"/>
      <c r="L25" s="1057"/>
      <c r="M25" s="1057"/>
      <c r="N25" s="1057"/>
      <c r="O25" s="1057"/>
      <c r="P25" s="1057"/>
      <c r="Q25" s="1057"/>
      <c r="R25" s="1057"/>
      <c r="S25" s="1057"/>
      <c r="T25" s="1057"/>
      <c r="U25" s="1057"/>
      <c r="V25" s="1057"/>
      <c r="W25" s="1057"/>
      <c r="X25" s="1057"/>
      <c r="Y25" s="1057"/>
      <c r="Z25" s="1058"/>
      <c r="AA25" s="1027"/>
      <c r="AB25" s="1027"/>
      <c r="AC25" s="1027"/>
      <c r="AD25" s="1027"/>
      <c r="AE25" s="1027"/>
      <c r="AF25" s="1027"/>
      <c r="AG25" s="1027"/>
      <c r="AH25" s="1028"/>
      <c r="AI25" s="1028"/>
    </row>
    <row r="26" spans="1:35" ht="26.25" customHeight="1">
      <c r="A26" s="172"/>
      <c r="B26" s="172"/>
      <c r="C26" s="1029" t="s">
        <v>33</v>
      </c>
      <c r="D26" s="1030"/>
      <c r="E26" s="1030"/>
      <c r="F26" s="1030"/>
      <c r="G26" s="1030"/>
      <c r="H26" s="1030"/>
      <c r="I26" s="1030"/>
      <c r="J26" s="1031"/>
      <c r="K26" s="1059"/>
      <c r="L26" s="1060"/>
      <c r="M26" s="1060"/>
      <c r="N26" s="1060"/>
      <c r="O26" s="1060"/>
      <c r="P26" s="1060"/>
      <c r="Q26" s="1060"/>
      <c r="R26" s="1060"/>
      <c r="S26" s="1060"/>
      <c r="T26" s="1060"/>
      <c r="U26" s="1060"/>
      <c r="V26" s="1060"/>
      <c r="W26" s="1060"/>
      <c r="X26" s="1060"/>
      <c r="Y26" s="1060"/>
      <c r="Z26" s="1061"/>
      <c r="AA26" s="1027"/>
      <c r="AB26" s="1027"/>
      <c r="AC26" s="1027"/>
      <c r="AD26" s="1027"/>
      <c r="AE26" s="1027"/>
      <c r="AF26" s="1027"/>
      <c r="AG26" s="1027"/>
      <c r="AH26" s="1028"/>
      <c r="AI26" s="1028"/>
    </row>
    <row r="27" spans="1:35" ht="26.25" customHeight="1">
      <c r="A27" s="172"/>
      <c r="B27" s="172"/>
      <c r="C27" s="1029" t="s">
        <v>96</v>
      </c>
      <c r="D27" s="1030"/>
      <c r="E27" s="1030"/>
      <c r="F27" s="1030"/>
      <c r="G27" s="1030"/>
      <c r="H27" s="1030"/>
      <c r="I27" s="1030"/>
      <c r="J27" s="1031"/>
      <c r="K27" s="1059"/>
      <c r="L27" s="1060"/>
      <c r="M27" s="1060"/>
      <c r="N27" s="1060"/>
      <c r="O27" s="1060"/>
      <c r="P27" s="1060"/>
      <c r="Q27" s="1060"/>
      <c r="R27" s="1060"/>
      <c r="S27" s="1060"/>
      <c r="T27" s="1060"/>
      <c r="U27" s="1060"/>
      <c r="V27" s="1060"/>
      <c r="W27" s="1060"/>
      <c r="X27" s="1060"/>
      <c r="Y27" s="1060"/>
      <c r="Z27" s="1061"/>
      <c r="AA27" s="1027"/>
      <c r="AB27" s="1027"/>
      <c r="AC27" s="1027"/>
      <c r="AD27" s="1027"/>
      <c r="AE27" s="1027"/>
      <c r="AF27" s="1027"/>
      <c r="AG27" s="1027"/>
      <c r="AH27" s="1028"/>
      <c r="AI27" s="1028"/>
    </row>
    <row r="28" spans="1:35" ht="25.5" customHeight="1">
      <c r="A28" s="172"/>
      <c r="B28" s="172"/>
      <c r="C28" s="1029"/>
      <c r="D28" s="1030"/>
      <c r="E28" s="1030"/>
      <c r="F28" s="1030"/>
      <c r="G28" s="1030"/>
      <c r="H28" s="1030"/>
      <c r="I28" s="1030"/>
      <c r="J28" s="1031"/>
      <c r="K28" s="1059"/>
      <c r="L28" s="1060"/>
      <c r="M28" s="1060"/>
      <c r="N28" s="1060"/>
      <c r="O28" s="1060"/>
      <c r="P28" s="1060"/>
      <c r="Q28" s="1060"/>
      <c r="R28" s="1060"/>
      <c r="S28" s="1060"/>
      <c r="T28" s="1060"/>
      <c r="U28" s="1060"/>
      <c r="V28" s="1060"/>
      <c r="W28" s="1060"/>
      <c r="X28" s="1060"/>
      <c r="Y28" s="1060"/>
      <c r="Z28" s="1061"/>
      <c r="AA28" s="1027"/>
      <c r="AB28" s="1027"/>
      <c r="AC28" s="1027"/>
      <c r="AD28" s="1027"/>
      <c r="AE28" s="1027"/>
      <c r="AF28" s="1027"/>
      <c r="AG28" s="1027"/>
      <c r="AH28" s="1028"/>
      <c r="AI28" s="1028"/>
    </row>
    <row r="29" spans="1:35" ht="26.25" customHeight="1">
      <c r="A29" s="172"/>
      <c r="B29" s="172"/>
      <c r="C29" s="1029"/>
      <c r="D29" s="1030"/>
      <c r="E29" s="1030"/>
      <c r="F29" s="1030"/>
      <c r="G29" s="1030"/>
      <c r="H29" s="1030"/>
      <c r="I29" s="1030"/>
      <c r="J29" s="1031"/>
      <c r="K29" s="1059"/>
      <c r="L29" s="1060"/>
      <c r="M29" s="1060"/>
      <c r="N29" s="1060"/>
      <c r="O29" s="1060"/>
      <c r="P29" s="1060"/>
      <c r="Q29" s="1060"/>
      <c r="R29" s="1060"/>
      <c r="S29" s="1060"/>
      <c r="T29" s="1060"/>
      <c r="U29" s="1060"/>
      <c r="V29" s="1060"/>
      <c r="W29" s="1060"/>
      <c r="X29" s="1060"/>
      <c r="Y29" s="1060"/>
      <c r="Z29" s="1061"/>
      <c r="AA29" s="1027"/>
      <c r="AB29" s="1027"/>
      <c r="AC29" s="1027"/>
      <c r="AD29" s="1027"/>
      <c r="AE29" s="1027"/>
      <c r="AF29" s="1027"/>
      <c r="AG29" s="1027"/>
      <c r="AH29" s="1028"/>
      <c r="AI29" s="1028"/>
    </row>
    <row r="30" spans="1:35" ht="6.75" customHeight="1">
      <c r="A30" s="172"/>
      <c r="B30" s="172"/>
      <c r="C30" s="168"/>
      <c r="D30" s="168"/>
      <c r="E30" s="168"/>
      <c r="F30" s="168"/>
      <c r="G30" s="168"/>
      <c r="H30" s="168"/>
      <c r="I30" s="168"/>
      <c r="J30" s="168"/>
      <c r="K30" s="168"/>
      <c r="L30" s="168"/>
      <c r="M30" s="168"/>
      <c r="N30" s="168"/>
      <c r="O30" s="168"/>
      <c r="P30" s="168"/>
      <c r="Q30" s="168"/>
      <c r="R30" s="168"/>
      <c r="S30" s="168"/>
      <c r="T30" s="154"/>
      <c r="U30" s="154"/>
      <c r="V30" s="154"/>
      <c r="W30" s="154"/>
      <c r="X30" s="154"/>
      <c r="Y30" s="154"/>
      <c r="Z30" s="154"/>
      <c r="AA30" s="154"/>
      <c r="AB30" s="154"/>
      <c r="AC30" s="154"/>
      <c r="AD30" s="154"/>
      <c r="AE30" s="154"/>
      <c r="AF30" s="154"/>
      <c r="AG30" s="154"/>
      <c r="AH30" s="154"/>
      <c r="AI30" s="154"/>
    </row>
    <row r="31" spans="1:35" s="37" customFormat="1" ht="15" customHeight="1">
      <c r="A31" s="1062" t="s">
        <v>808</v>
      </c>
      <c r="B31" s="1062"/>
      <c r="C31" s="1062"/>
      <c r="D31" s="1062"/>
      <c r="E31" s="1062"/>
      <c r="F31" s="1062"/>
      <c r="G31" s="1062"/>
      <c r="H31" s="1062"/>
      <c r="I31" s="1062"/>
      <c r="J31" s="1062"/>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1062"/>
      <c r="AH31" s="1062"/>
      <c r="AI31" s="1062"/>
    </row>
    <row r="32" spans="1:35" ht="28.5" customHeight="1">
      <c r="A32" s="1062" t="s">
        <v>809</v>
      </c>
      <c r="B32" s="1062"/>
      <c r="C32" s="1062"/>
      <c r="D32" s="1062"/>
      <c r="E32" s="1062"/>
      <c r="F32" s="1062"/>
      <c r="G32" s="1062"/>
      <c r="H32" s="1062"/>
      <c r="I32" s="1062"/>
      <c r="J32" s="1062"/>
      <c r="K32" s="1062"/>
      <c r="L32" s="1062"/>
      <c r="M32" s="1062"/>
      <c r="N32" s="1062"/>
      <c r="O32" s="1062"/>
      <c r="P32" s="1062"/>
      <c r="Q32" s="1062"/>
      <c r="R32" s="1062"/>
      <c r="S32" s="1062"/>
      <c r="T32" s="1062"/>
      <c r="U32" s="1062"/>
      <c r="V32" s="1062"/>
      <c r="W32" s="1062"/>
      <c r="X32" s="1062"/>
      <c r="Y32" s="1062"/>
      <c r="Z32" s="1062"/>
      <c r="AA32" s="1062"/>
      <c r="AB32" s="1062"/>
      <c r="AC32" s="1062"/>
      <c r="AD32" s="1062"/>
      <c r="AE32" s="1062"/>
      <c r="AF32" s="1062"/>
      <c r="AG32" s="1062"/>
      <c r="AH32" s="1062"/>
      <c r="AI32" s="1062"/>
    </row>
    <row r="33" spans="1:35" ht="28.5" customHeight="1">
      <c r="A33" s="1062" t="s">
        <v>810</v>
      </c>
      <c r="B33" s="1062"/>
      <c r="C33" s="1062"/>
      <c r="D33" s="1062"/>
      <c r="E33" s="1062"/>
      <c r="F33" s="1062"/>
      <c r="G33" s="1062"/>
      <c r="H33" s="1062"/>
      <c r="I33" s="1062"/>
      <c r="J33" s="1062"/>
      <c r="K33" s="1062"/>
      <c r="L33" s="1062"/>
      <c r="M33" s="1062"/>
      <c r="N33" s="1062"/>
      <c r="O33" s="1062"/>
      <c r="P33" s="1062"/>
      <c r="Q33" s="1062"/>
      <c r="R33" s="1062"/>
      <c r="S33" s="1062"/>
      <c r="T33" s="1062"/>
      <c r="U33" s="1062"/>
      <c r="V33" s="1062"/>
      <c r="W33" s="1062"/>
      <c r="X33" s="1062"/>
      <c r="Y33" s="1062"/>
      <c r="Z33" s="1062"/>
      <c r="AA33" s="1062"/>
      <c r="AB33" s="1062"/>
      <c r="AC33" s="1062"/>
      <c r="AD33" s="1062"/>
      <c r="AE33" s="1062"/>
      <c r="AF33" s="1062"/>
      <c r="AG33" s="1062"/>
      <c r="AH33" s="1062"/>
      <c r="AI33" s="1062"/>
    </row>
    <row r="34" spans="1:35" s="37" customFormat="1" ht="36" customHeight="1">
      <c r="A34" s="1063" t="s">
        <v>812</v>
      </c>
      <c r="B34" s="1064"/>
      <c r="C34" s="1064"/>
      <c r="D34" s="1064"/>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row>
    <row r="35" spans="1:35" s="37" customFormat="1" ht="6" customHeight="1">
      <c r="A35" s="1062"/>
      <c r="B35" s="1062"/>
      <c r="C35" s="1062"/>
      <c r="D35" s="1062"/>
      <c r="E35" s="1062"/>
      <c r="F35" s="1062"/>
      <c r="G35" s="1062"/>
      <c r="H35" s="1062"/>
      <c r="I35" s="1062"/>
      <c r="J35" s="1062"/>
      <c r="K35" s="1062"/>
      <c r="L35" s="1062"/>
      <c r="M35" s="1062"/>
      <c r="N35" s="1062"/>
      <c r="O35" s="1062"/>
      <c r="P35" s="1062"/>
      <c r="Q35" s="1062"/>
      <c r="R35" s="1062"/>
      <c r="S35" s="1062"/>
      <c r="T35" s="1062"/>
      <c r="U35" s="1062"/>
      <c r="V35" s="1062"/>
      <c r="W35" s="1062"/>
      <c r="X35" s="1062"/>
      <c r="Y35" s="1062"/>
      <c r="Z35" s="1062"/>
      <c r="AA35" s="1062"/>
      <c r="AB35" s="1062"/>
      <c r="AC35" s="1062"/>
      <c r="AD35" s="1062"/>
      <c r="AE35" s="1062"/>
      <c r="AF35" s="1062"/>
      <c r="AG35" s="1062"/>
      <c r="AH35" s="1062"/>
      <c r="AI35" s="1062"/>
    </row>
    <row r="36" spans="1:35" ht="21" customHeight="1">
      <c r="A36" s="39"/>
    </row>
  </sheetData>
  <mergeCells count="93">
    <mergeCell ref="A35:AI35"/>
    <mergeCell ref="C28:J28"/>
    <mergeCell ref="K28:Z28"/>
    <mergeCell ref="AA28:AG28"/>
    <mergeCell ref="AH28:AI28"/>
    <mergeCell ref="C29:J29"/>
    <mergeCell ref="K29:Z29"/>
    <mergeCell ref="AA29:AG29"/>
    <mergeCell ref="AH29:AI29"/>
    <mergeCell ref="A31:AI31"/>
    <mergeCell ref="A32:AI32"/>
    <mergeCell ref="A33:AI33"/>
    <mergeCell ref="A34:AI34"/>
    <mergeCell ref="C26:J26"/>
    <mergeCell ref="K26:Z26"/>
    <mergeCell ref="AA26:AG26"/>
    <mergeCell ref="AH26:AI26"/>
    <mergeCell ref="C27:J27"/>
    <mergeCell ref="K27:Z27"/>
    <mergeCell ref="AA27:AG27"/>
    <mergeCell ref="AH27:AI27"/>
    <mergeCell ref="A23:S23"/>
    <mergeCell ref="C24:J24"/>
    <mergeCell ref="K24:Z24"/>
    <mergeCell ref="AA24:AI24"/>
    <mergeCell ref="C25:J25"/>
    <mergeCell ref="K25:Z25"/>
    <mergeCell ref="AA25:AG25"/>
    <mergeCell ref="AH25:AI25"/>
    <mergeCell ref="AF19:AH20"/>
    <mergeCell ref="J20:P20"/>
    <mergeCell ref="C22:H22"/>
    <mergeCell ref="I22:Q22"/>
    <mergeCell ref="R22:Z22"/>
    <mergeCell ref="AA22:AI22"/>
    <mergeCell ref="C18:H21"/>
    <mergeCell ref="J19:L19"/>
    <mergeCell ref="N19:P19"/>
    <mergeCell ref="S19:U20"/>
    <mergeCell ref="W19:Y20"/>
    <mergeCell ref="AB19:AD20"/>
    <mergeCell ref="AA16:AG16"/>
    <mergeCell ref="AH16:AI16"/>
    <mergeCell ref="C17:H17"/>
    <mergeCell ref="I17:O17"/>
    <mergeCell ref="P17:Q17"/>
    <mergeCell ref="R17:X17"/>
    <mergeCell ref="Y17:Z17"/>
    <mergeCell ref="AA17:AG17"/>
    <mergeCell ref="AH17:AI17"/>
    <mergeCell ref="A14:N14"/>
    <mergeCell ref="A15:B22"/>
    <mergeCell ref="C15:H15"/>
    <mergeCell ref="I15:Q15"/>
    <mergeCell ref="R15:Z15"/>
    <mergeCell ref="C16:H16"/>
    <mergeCell ref="I16:O16"/>
    <mergeCell ref="P16:Q16"/>
    <mergeCell ref="R16:X16"/>
    <mergeCell ref="Y16:Z16"/>
    <mergeCell ref="C10:C13"/>
    <mergeCell ref="D10:L13"/>
    <mergeCell ref="M10:N10"/>
    <mergeCell ref="O10:AI10"/>
    <mergeCell ref="M11:N11"/>
    <mergeCell ref="O11:AI11"/>
    <mergeCell ref="M12:N12"/>
    <mergeCell ref="O12:AI12"/>
    <mergeCell ref="M13:N13"/>
    <mergeCell ref="O13:AI13"/>
    <mergeCell ref="C8:C9"/>
    <mergeCell ref="D8:L8"/>
    <mergeCell ref="M8:N8"/>
    <mergeCell ref="O8:AI8"/>
    <mergeCell ref="D9:L9"/>
    <mergeCell ref="M9:N9"/>
    <mergeCell ref="O9:AI9"/>
    <mergeCell ref="A2:AI2"/>
    <mergeCell ref="J3:O3"/>
    <mergeCell ref="P3:Q3"/>
    <mergeCell ref="R3:S3"/>
    <mergeCell ref="T3:U3"/>
    <mergeCell ref="AD3:AE3"/>
    <mergeCell ref="AH3:AI3"/>
    <mergeCell ref="AB3:AC3"/>
    <mergeCell ref="P4:AI4"/>
    <mergeCell ref="J5:O5"/>
    <mergeCell ref="P5:AI5"/>
    <mergeCell ref="AF3:AG3"/>
    <mergeCell ref="V3:W3"/>
    <mergeCell ref="X3:Y3"/>
    <mergeCell ref="Z3:AA3"/>
    <mergeCell ref="J4:O4"/>
  </mergeCells>
  <phoneticPr fontId="3"/>
  <dataValidations count="3">
    <dataValidation type="list" allowBlank="1" showInputMessage="1" showErrorMessage="1" sqref="R16:X18 AA18:AG18 I16:O18" xr:uid="{00000000-0002-0000-0E00-000000000000}">
      <formula1>"　,１,２,３,４,５,６,７"</formula1>
    </dataValidation>
    <dataValidation type="list" allowBlank="1" showInputMessage="1" showErrorMessage="1" sqref="M8:N13" xr:uid="{00000000-0002-0000-0E00-000001000000}">
      <formula1>"　,○,"</formula1>
    </dataValidation>
    <dataValidation type="list" allowBlank="1" showInputMessage="1" showErrorMessage="1" sqref="P5:AI6" xr:uid="{00000000-0002-0000-0E00-000002000000}">
      <formula1>"　,短期入所,施設入所支援,"</formula1>
    </dataValidation>
  </dataValidations>
  <printOptions horizontalCentered="1"/>
  <pageMargins left="0.59055118110236227" right="0.59055118110236227" top="0.39370078740157483" bottom="0.35433070866141736" header="0.31496062992125984" footer="0.27559055118110237"/>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35</vt:i4>
      </vt:variant>
    </vt:vector>
  </HeadingPairs>
  <TitlesOfParts>
    <vt:vector size="81" baseType="lpstr">
      <vt:lpstr>介給別紙一覧 </vt:lpstr>
      <vt:lpstr>A-1</vt:lpstr>
      <vt:lpstr>A-2</vt:lpstr>
      <vt:lpstr>A-3</vt:lpstr>
      <vt:lpstr>A-4</vt:lpstr>
      <vt:lpstr>A-5</vt:lpstr>
      <vt:lpstr>A-6</vt:lpstr>
      <vt:lpstr>A-7</vt:lpstr>
      <vt:lpstr>A-8</vt:lpstr>
      <vt:lpstr>A-8(記載例)</vt:lpstr>
      <vt:lpstr>A-9</vt:lpstr>
      <vt:lpstr>A-10</vt:lpstr>
      <vt:lpstr>A-11</vt:lpstr>
      <vt:lpstr>A-12</vt:lpstr>
      <vt:lpstr>A-13</vt:lpstr>
      <vt:lpstr>A-14</vt:lpstr>
      <vt:lpstr>A-15</vt:lpstr>
      <vt:lpstr>A-16</vt:lpstr>
      <vt:lpstr>A-17</vt:lpstr>
      <vt:lpstr>A-18</vt:lpstr>
      <vt:lpstr>A-19</vt:lpstr>
      <vt:lpstr>A-20</vt:lpstr>
      <vt:lpstr>A-21</vt:lpstr>
      <vt:lpstr>A-22</vt:lpstr>
      <vt:lpstr>A-23</vt:lpstr>
      <vt:lpstr>A-23(記載例)</vt:lpstr>
      <vt:lpstr>A-24</vt:lpstr>
      <vt:lpstr>A-25</vt:lpstr>
      <vt:lpstr>A-25(別添)</vt:lpstr>
      <vt:lpstr>A-26</vt:lpstr>
      <vt:lpstr>A-26(別添)</vt:lpstr>
      <vt:lpstr>A-27</vt:lpstr>
      <vt:lpstr>A-28</vt:lpstr>
      <vt:lpstr>A-28(別添)</vt:lpstr>
      <vt:lpstr>A-29</vt:lpstr>
      <vt:lpstr>A-30</vt:lpstr>
      <vt:lpstr>A-31</vt:lpstr>
      <vt:lpstr>A-32</vt:lpstr>
      <vt:lpstr>A-33</vt:lpstr>
      <vt:lpstr>A-34</vt:lpstr>
      <vt:lpstr>A-35</vt:lpstr>
      <vt:lpstr>A-36</vt:lpstr>
      <vt:lpstr>A-37</vt:lpstr>
      <vt:lpstr>A-38</vt:lpstr>
      <vt:lpstr>A-39</vt:lpstr>
      <vt:lpstr>A-40</vt:lpstr>
      <vt:lpstr>'A-1'!Excel_BuiltIn_Print_Area</vt:lpstr>
      <vt:lpstr>'A-2'!Excel_BuiltIn_Print_Area</vt:lpstr>
      <vt:lpstr>'A-39'!Excel_BuiltIn_Print_Area</vt:lpstr>
      <vt:lpstr>'A-1'!Print_Area</vt:lpstr>
      <vt:lpstr>'A-10'!Print_Area</vt:lpstr>
      <vt:lpstr>'A-11'!Print_Area</vt:lpstr>
      <vt:lpstr>'A-12'!Print_Area</vt:lpstr>
      <vt:lpstr>'A-13'!Print_Area</vt:lpstr>
      <vt:lpstr>'A-14'!Print_Area</vt:lpstr>
      <vt:lpstr>'A-15'!Print_Area</vt:lpstr>
      <vt:lpstr>'A-16'!Print_Area</vt:lpstr>
      <vt:lpstr>'A-17'!Print_Area</vt:lpstr>
      <vt:lpstr>'A-18'!Print_Area</vt:lpstr>
      <vt:lpstr>'A-2'!Print_Area</vt:lpstr>
      <vt:lpstr>'A-20'!Print_Area</vt:lpstr>
      <vt:lpstr>'A-21'!Print_Area</vt:lpstr>
      <vt:lpstr>'A-24'!Print_Area</vt:lpstr>
      <vt:lpstr>'A-25'!Print_Area</vt:lpstr>
      <vt:lpstr>'A-27'!Print_Area</vt:lpstr>
      <vt:lpstr>'A-28'!Print_Area</vt:lpstr>
      <vt:lpstr>'A-3'!Print_Area</vt:lpstr>
      <vt:lpstr>'A-32'!Print_Area</vt:lpstr>
      <vt:lpstr>'A-33'!Print_Area</vt:lpstr>
      <vt:lpstr>'A-35'!Print_Area</vt:lpstr>
      <vt:lpstr>'A-36'!Print_Area</vt:lpstr>
      <vt:lpstr>'A-37'!Print_Area</vt:lpstr>
      <vt:lpstr>'A-38'!Print_Area</vt:lpstr>
      <vt:lpstr>'A-39'!Print_Area</vt:lpstr>
      <vt:lpstr>'A-4'!Print_Area</vt:lpstr>
      <vt:lpstr>'A-40'!Print_Area</vt:lpstr>
      <vt:lpstr>'A-5'!Print_Area</vt:lpstr>
      <vt:lpstr>'A-6'!Print_Area</vt:lpstr>
      <vt:lpstr>'A-7'!Print_Area</vt:lpstr>
      <vt:lpstr>'A-8'!Print_Area</vt:lpstr>
      <vt:lpstr>'A-8(記載例)'!Print_Area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2023-12-21T09:02:53Z</dcterms:created>
  <dcterms:modified xsi:type="dcterms:W3CDTF">2024-04-19T12:28:11Z</dcterms:modified>
</cp:coreProperties>
</file>