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資金収支見込書" sheetId="1" r:id="rId1"/>
  </sheets>
  <definedNames/>
  <calcPr fullCalcOnLoad="1"/>
</workbook>
</file>

<file path=xl/sharedStrings.xml><?xml version="1.0" encoding="utf-8"?>
<sst xmlns="http://schemas.openxmlformats.org/spreadsheetml/2006/main" count="59" uniqueCount="55">
  <si>
    <t>（単位：千円）</t>
  </si>
  <si>
    <t>合　計</t>
  </si>
  <si>
    <t>収入</t>
  </si>
  <si>
    <t>介護保険料収入</t>
  </si>
  <si>
    <t>利用料収入</t>
  </si>
  <si>
    <t>居住費及び滞在費</t>
  </si>
  <si>
    <t>食費</t>
  </si>
  <si>
    <t>その他利用料</t>
  </si>
  <si>
    <t>経常経費補助金収入</t>
  </si>
  <si>
    <t>雑収入</t>
  </si>
  <si>
    <t>支出</t>
  </si>
  <si>
    <t>事務費支出</t>
  </si>
  <si>
    <t>事業費支出</t>
  </si>
  <si>
    <t>借入金利息支出</t>
  </si>
  <si>
    <t>施設整備費等による収支</t>
  </si>
  <si>
    <t>固定資産取得支出</t>
  </si>
  <si>
    <t>元入金支出</t>
  </si>
  <si>
    <t>借入金収入</t>
  </si>
  <si>
    <t>その他の収入</t>
  </si>
  <si>
    <t>借入金元金償還金支出</t>
  </si>
  <si>
    <t>その他の支出</t>
  </si>
  <si>
    <t>人件費支出</t>
  </si>
  <si>
    <t>施設整備費等収入計  (4)</t>
  </si>
  <si>
    <t>施設整備費等資金収支差額  （6=4-5）</t>
  </si>
  <si>
    <t>予備費  (10)</t>
  </si>
  <si>
    <t>当期資金収支差額合計  （11=3+6+9-10）</t>
  </si>
  <si>
    <t>前期末支払資金残高  (12)</t>
  </si>
  <si>
    <t>勘定科目</t>
  </si>
  <si>
    <t>当期末支払資金残高  （13=11+12）</t>
  </si>
  <si>
    <t>寄附金収入</t>
  </si>
  <si>
    <t>固定資産売却収入</t>
  </si>
  <si>
    <t>施設整備費等支出計  (5)</t>
  </si>
  <si>
    <t>【　　年目】</t>
  </si>
  <si>
    <t>資金収支見込書</t>
  </si>
  <si>
    <t>※ 介護保険料収入、利用料収入、人件費支出については、詳細な積算資料（任意様式）を添付のこと。</t>
  </si>
  <si>
    <t>※ 各種加算を算定する場合は、介護保険料収入・人件費支出とも、加算に対応するよう作成すること。</t>
  </si>
  <si>
    <t>※ 併設居宅サービス事業所等があれば追記すること（事業ごとに列を設けること）。</t>
  </si>
  <si>
    <t>※ 開所初年度を含め５年分を作成すること（内容が同じであればまとめること（例：【３～５年目】）。）。</t>
  </si>
  <si>
    <t>　 なお、人件費支出については、職責・職種ごとの内訳がわかる資料を明示すること。</t>
  </si>
  <si>
    <t>特養</t>
  </si>
  <si>
    <t>事業活動による収支</t>
  </si>
  <si>
    <t>事業活動収入計  (1)</t>
  </si>
  <si>
    <t>拠点区分間繰入金支出</t>
  </si>
  <si>
    <t>事業活動支出計  (2)</t>
  </si>
  <si>
    <t>事業活動資金収支差額  （3=1-2）</t>
  </si>
  <si>
    <t>施設整備費等寄附金収入</t>
  </si>
  <si>
    <t>その他の活動による収支</t>
  </si>
  <si>
    <t>積立資産取崩収入</t>
  </si>
  <si>
    <t>その他の活動収入計  (7)</t>
  </si>
  <si>
    <t>積立資産支出</t>
  </si>
  <si>
    <t>その他の活動支出計  (8)</t>
  </si>
  <si>
    <t>その他の活動資金収支差額（9=7-8）</t>
  </si>
  <si>
    <t>拠点区分間繰入金収入</t>
  </si>
  <si>
    <t>様式6</t>
  </si>
  <si>
    <t>　 チェックリスト②「別ファイル」ネ～フ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</si>
</sst>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b/>
      <sz val="16"/>
      <name val="HG丸ｺﾞｼｯｸM-PRO"/>
      <family val="3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176" fontId="4" fillId="33" borderId="13" xfId="48" applyNumberFormat="1" applyFont="1" applyFill="1" applyBorder="1" applyAlignment="1">
      <alignment vertical="center" shrinkToFit="1"/>
    </xf>
    <xf numFmtId="176" fontId="4" fillId="33" borderId="14" xfId="48" applyNumberFormat="1" applyFont="1" applyFill="1" applyBorder="1" applyAlignment="1">
      <alignment vertical="center" shrinkToFit="1"/>
    </xf>
    <xf numFmtId="176" fontId="4" fillId="33" borderId="15" xfId="48" applyNumberFormat="1" applyFont="1" applyFill="1" applyBorder="1" applyAlignment="1">
      <alignment vertical="center" shrinkToFit="1"/>
    </xf>
    <xf numFmtId="176" fontId="4" fillId="0" borderId="16" xfId="0" applyNumberFormat="1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176" fontId="4" fillId="33" borderId="18" xfId="48" applyNumberFormat="1" applyFont="1" applyFill="1" applyBorder="1" applyAlignment="1">
      <alignment vertical="center" shrinkToFit="1"/>
    </xf>
    <xf numFmtId="176" fontId="4" fillId="33" borderId="19" xfId="48" applyNumberFormat="1" applyFont="1" applyFill="1" applyBorder="1" applyAlignment="1">
      <alignment vertical="center" shrinkToFit="1"/>
    </xf>
    <xf numFmtId="176" fontId="4" fillId="33" borderId="17" xfId="48" applyNumberFormat="1" applyFont="1" applyFill="1" applyBorder="1" applyAlignment="1">
      <alignment vertical="center" shrinkToFit="1"/>
    </xf>
    <xf numFmtId="176" fontId="4" fillId="0" borderId="20" xfId="0" applyNumberFormat="1" applyFont="1" applyBorder="1" applyAlignment="1">
      <alignment vertical="center" shrinkToFit="1"/>
    </xf>
    <xf numFmtId="0" fontId="4" fillId="0" borderId="17" xfId="0" applyFont="1" applyBorder="1" applyAlignment="1">
      <alignment vertical="center"/>
    </xf>
    <xf numFmtId="176" fontId="4" fillId="33" borderId="21" xfId="48" applyNumberFormat="1" applyFont="1" applyFill="1" applyBorder="1" applyAlignment="1">
      <alignment vertical="center" shrinkToFit="1"/>
    </xf>
    <xf numFmtId="176" fontId="4" fillId="33" borderId="22" xfId="48" applyNumberFormat="1" applyFont="1" applyFill="1" applyBorder="1" applyAlignment="1">
      <alignment vertical="center" shrinkToFit="1"/>
    </xf>
    <xf numFmtId="176" fontId="4" fillId="33" borderId="23" xfId="48" applyNumberFormat="1" applyFont="1" applyFill="1" applyBorder="1" applyAlignment="1">
      <alignment vertical="center" shrinkToFit="1"/>
    </xf>
    <xf numFmtId="176" fontId="4" fillId="0" borderId="24" xfId="0" applyNumberFormat="1" applyFont="1" applyBorder="1" applyAlignment="1">
      <alignment vertical="center" shrinkToFit="1"/>
    </xf>
    <xf numFmtId="176" fontId="4" fillId="0" borderId="25" xfId="48" applyNumberFormat="1" applyFont="1" applyBorder="1" applyAlignment="1">
      <alignment vertical="center" shrinkToFit="1"/>
    </xf>
    <xf numFmtId="176" fontId="4" fillId="0" borderId="26" xfId="48" applyNumberFormat="1" applyFont="1" applyBorder="1" applyAlignment="1">
      <alignment vertical="center" shrinkToFit="1"/>
    </xf>
    <xf numFmtId="176" fontId="4" fillId="0" borderId="27" xfId="48" applyNumberFormat="1" applyFont="1" applyBorder="1" applyAlignment="1">
      <alignment vertical="center" shrinkToFit="1"/>
    </xf>
    <xf numFmtId="176" fontId="4" fillId="0" borderId="28" xfId="0" applyNumberFormat="1" applyFont="1" applyBorder="1" applyAlignment="1">
      <alignment vertical="center" shrinkToFit="1"/>
    </xf>
    <xf numFmtId="176" fontId="4" fillId="33" borderId="29" xfId="48" applyNumberFormat="1" applyFont="1" applyFill="1" applyBorder="1" applyAlignment="1">
      <alignment vertical="center" shrinkToFit="1"/>
    </xf>
    <xf numFmtId="176" fontId="4" fillId="33" borderId="30" xfId="48" applyNumberFormat="1" applyFont="1" applyFill="1" applyBorder="1" applyAlignment="1">
      <alignment vertical="center" shrinkToFit="1"/>
    </xf>
    <xf numFmtId="176" fontId="4" fillId="33" borderId="31" xfId="48" applyNumberFormat="1" applyFont="1" applyFill="1" applyBorder="1" applyAlignment="1">
      <alignment vertical="center" shrinkToFit="1"/>
    </xf>
    <xf numFmtId="176" fontId="4" fillId="0" borderId="32" xfId="0" applyNumberFormat="1" applyFont="1" applyBorder="1" applyAlignment="1">
      <alignment vertical="center" shrinkToFit="1"/>
    </xf>
    <xf numFmtId="176" fontId="4" fillId="0" borderId="33" xfId="48" applyNumberFormat="1" applyFont="1" applyBorder="1" applyAlignment="1">
      <alignment vertical="center" shrinkToFit="1"/>
    </xf>
    <xf numFmtId="176" fontId="4" fillId="0" borderId="10" xfId="48" applyNumberFormat="1" applyFont="1" applyBorder="1" applyAlignment="1">
      <alignment vertical="center" shrinkToFit="1"/>
    </xf>
    <xf numFmtId="176" fontId="4" fillId="0" borderId="11" xfId="48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vertical="center" shrinkToFit="1"/>
    </xf>
    <xf numFmtId="176" fontId="4" fillId="0" borderId="13" xfId="48" applyNumberFormat="1" applyFont="1" applyBorder="1" applyAlignment="1">
      <alignment vertical="center" shrinkToFit="1"/>
    </xf>
    <xf numFmtId="176" fontId="4" fillId="0" borderId="14" xfId="48" applyNumberFormat="1" applyFont="1" applyBorder="1" applyAlignment="1">
      <alignment vertical="center" shrinkToFit="1"/>
    </xf>
    <xf numFmtId="176" fontId="4" fillId="0" borderId="15" xfId="48" applyNumberFormat="1" applyFont="1" applyBorder="1" applyAlignment="1">
      <alignment vertical="center" shrinkToFit="1"/>
    </xf>
    <xf numFmtId="176" fontId="4" fillId="33" borderId="34" xfId="48" applyNumberFormat="1" applyFont="1" applyFill="1" applyBorder="1" applyAlignment="1">
      <alignment vertical="center" shrinkToFit="1"/>
    </xf>
    <xf numFmtId="176" fontId="4" fillId="33" borderId="35" xfId="48" applyNumberFormat="1" applyFont="1" applyFill="1" applyBorder="1" applyAlignment="1">
      <alignment vertical="center" shrinkToFit="1"/>
    </xf>
    <xf numFmtId="176" fontId="4" fillId="33" borderId="36" xfId="48" applyNumberFormat="1" applyFont="1" applyFill="1" applyBorder="1" applyAlignment="1">
      <alignment vertical="center" shrinkToFit="1"/>
    </xf>
    <xf numFmtId="176" fontId="4" fillId="33" borderId="37" xfId="48" applyNumberFormat="1" applyFont="1" applyFill="1" applyBorder="1" applyAlignment="1">
      <alignment vertical="center" shrinkToFit="1"/>
    </xf>
    <xf numFmtId="176" fontId="4" fillId="0" borderId="38" xfId="0" applyNumberFormat="1" applyFont="1" applyBorder="1" applyAlignment="1">
      <alignment vertical="center" shrinkToFit="1"/>
    </xf>
    <xf numFmtId="176" fontId="4" fillId="0" borderId="39" xfId="48" applyNumberFormat="1" applyFont="1" applyBorder="1" applyAlignment="1">
      <alignment vertical="center" shrinkToFit="1"/>
    </xf>
    <xf numFmtId="176" fontId="4" fillId="0" borderId="40" xfId="48" applyNumberFormat="1" applyFont="1" applyBorder="1" applyAlignment="1">
      <alignment vertical="center" shrinkToFit="1"/>
    </xf>
    <xf numFmtId="176" fontId="4" fillId="0" borderId="41" xfId="48" applyNumberFormat="1" applyFont="1" applyBorder="1" applyAlignment="1">
      <alignment vertical="center" shrinkToFit="1"/>
    </xf>
    <xf numFmtId="176" fontId="4" fillId="0" borderId="42" xfId="0" applyNumberFormat="1" applyFont="1" applyBorder="1" applyAlignment="1">
      <alignment vertical="center" shrinkToFit="1"/>
    </xf>
    <xf numFmtId="176" fontId="4" fillId="33" borderId="25" xfId="48" applyNumberFormat="1" applyFont="1" applyFill="1" applyBorder="1" applyAlignment="1">
      <alignment vertical="center" shrinkToFit="1"/>
    </xf>
    <xf numFmtId="176" fontId="4" fillId="33" borderId="26" xfId="48" applyNumberFormat="1" applyFont="1" applyFill="1" applyBorder="1" applyAlignment="1">
      <alignment vertical="center" shrinkToFit="1"/>
    </xf>
    <xf numFmtId="176" fontId="4" fillId="33" borderId="27" xfId="48" applyNumberFormat="1" applyFont="1" applyFill="1" applyBorder="1" applyAlignment="1">
      <alignment vertical="center" shrinkToFi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28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0" borderId="43" xfId="0" applyFont="1" applyBorder="1" applyAlignment="1">
      <alignment vertical="center" shrinkToFit="1"/>
    </xf>
    <xf numFmtId="0" fontId="4" fillId="0" borderId="44" xfId="0" applyFont="1" applyBorder="1" applyAlignment="1">
      <alignment vertical="center" shrinkToFit="1"/>
    </xf>
    <xf numFmtId="0" fontId="4" fillId="0" borderId="45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0" borderId="42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2" xfId="0" applyFont="1" applyBorder="1" applyAlignment="1">
      <alignment vertical="center" shrinkToFit="1"/>
    </xf>
    <xf numFmtId="0" fontId="4" fillId="0" borderId="32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vertical="center" shrinkToFit="1"/>
    </xf>
    <xf numFmtId="0" fontId="4" fillId="0" borderId="28" xfId="0" applyFont="1" applyBorder="1" applyAlignment="1">
      <alignment horizontal="center" vertical="center" textRotation="255" shrinkToFit="1"/>
    </xf>
    <xf numFmtId="0" fontId="4" fillId="33" borderId="20" xfId="0" applyFont="1" applyFill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4" fillId="0" borderId="4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SheetLayoutView="100" zoomScalePageLayoutView="0" workbookViewId="0" topLeftCell="A34">
      <selection activeCell="A50" sqref="A50:J50"/>
    </sheetView>
  </sheetViews>
  <sheetFormatPr defaultColWidth="9.00390625" defaultRowHeight="13.5"/>
  <cols>
    <col min="1" max="2" width="3.125" style="1" customWidth="1"/>
    <col min="3" max="3" width="10.625" style="1" customWidth="1"/>
    <col min="4" max="4" width="14.625" style="1" customWidth="1"/>
    <col min="5" max="10" width="8.625" style="1" customWidth="1"/>
    <col min="11" max="11" width="3.50390625" style="1" customWidth="1"/>
    <col min="12" max="16384" width="9.00390625" style="1" customWidth="1"/>
  </cols>
  <sheetData>
    <row r="1" spans="9:10" ht="13.5">
      <c r="I1" s="64" t="s">
        <v>53</v>
      </c>
      <c r="J1" s="64"/>
    </row>
    <row r="2" spans="1:10" s="51" customFormat="1" ht="18.75">
      <c r="A2" s="77" t="s">
        <v>33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8" customHeight="1">
      <c r="A3" s="78" t="s">
        <v>32</v>
      </c>
      <c r="B3" s="79"/>
      <c r="C3" s="79"/>
      <c r="D3" s="79"/>
      <c r="E3" s="80"/>
      <c r="F3" s="2"/>
      <c r="G3" s="2"/>
      <c r="H3" s="2"/>
      <c r="I3" s="84" t="s">
        <v>0</v>
      </c>
      <c r="J3" s="84"/>
    </row>
    <row r="4" spans="1:10" s="7" customFormat="1" ht="15" customHeight="1" thickBot="1">
      <c r="A4" s="65" t="s">
        <v>27</v>
      </c>
      <c r="B4" s="81"/>
      <c r="C4" s="81"/>
      <c r="D4" s="66"/>
      <c r="E4" s="3" t="s">
        <v>39</v>
      </c>
      <c r="F4" s="4"/>
      <c r="G4" s="4"/>
      <c r="H4" s="4"/>
      <c r="I4" s="5"/>
      <c r="J4" s="6" t="s">
        <v>1</v>
      </c>
    </row>
    <row r="5" spans="1:10" s="7" customFormat="1" ht="15" customHeight="1" thickTop="1">
      <c r="A5" s="60" t="s">
        <v>40</v>
      </c>
      <c r="B5" s="60" t="s">
        <v>2</v>
      </c>
      <c r="C5" s="62" t="s">
        <v>3</v>
      </c>
      <c r="D5" s="62"/>
      <c r="E5" s="8"/>
      <c r="F5" s="9"/>
      <c r="G5" s="9"/>
      <c r="H5" s="9"/>
      <c r="I5" s="10"/>
      <c r="J5" s="11">
        <f aca="true" t="shared" si="0" ref="J5:J46">SUM(E5:I5)</f>
        <v>0</v>
      </c>
    </row>
    <row r="6" spans="1:10" s="7" customFormat="1" ht="15" customHeight="1">
      <c r="A6" s="61"/>
      <c r="B6" s="61"/>
      <c r="C6" s="82" t="s">
        <v>4</v>
      </c>
      <c r="D6" s="12" t="s">
        <v>5</v>
      </c>
      <c r="E6" s="13"/>
      <c r="F6" s="14"/>
      <c r="G6" s="14"/>
      <c r="H6" s="14"/>
      <c r="I6" s="15"/>
      <c r="J6" s="16">
        <f t="shared" si="0"/>
        <v>0</v>
      </c>
    </row>
    <row r="7" spans="1:10" s="7" customFormat="1" ht="15" customHeight="1">
      <c r="A7" s="61"/>
      <c r="B7" s="61"/>
      <c r="C7" s="82"/>
      <c r="D7" s="17" t="s">
        <v>6</v>
      </c>
      <c r="E7" s="13"/>
      <c r="F7" s="14"/>
      <c r="G7" s="14"/>
      <c r="H7" s="14"/>
      <c r="I7" s="15"/>
      <c r="J7" s="16">
        <f t="shared" si="0"/>
        <v>0</v>
      </c>
    </row>
    <row r="8" spans="1:10" s="7" customFormat="1" ht="15" customHeight="1">
      <c r="A8" s="61"/>
      <c r="B8" s="61"/>
      <c r="C8" s="82"/>
      <c r="D8" s="17" t="s">
        <v>7</v>
      </c>
      <c r="E8" s="13"/>
      <c r="F8" s="14"/>
      <c r="G8" s="14"/>
      <c r="H8" s="14"/>
      <c r="I8" s="15"/>
      <c r="J8" s="16">
        <f t="shared" si="0"/>
        <v>0</v>
      </c>
    </row>
    <row r="9" spans="1:10" s="7" customFormat="1" ht="15" customHeight="1">
      <c r="A9" s="61"/>
      <c r="B9" s="61"/>
      <c r="C9" s="54" t="s">
        <v>8</v>
      </c>
      <c r="D9" s="54"/>
      <c r="E9" s="13"/>
      <c r="F9" s="14"/>
      <c r="G9" s="14"/>
      <c r="H9" s="14"/>
      <c r="I9" s="15"/>
      <c r="J9" s="16">
        <f t="shared" si="0"/>
        <v>0</v>
      </c>
    </row>
    <row r="10" spans="1:10" s="7" customFormat="1" ht="15" customHeight="1">
      <c r="A10" s="61"/>
      <c r="B10" s="61"/>
      <c r="C10" s="54" t="s">
        <v>29</v>
      </c>
      <c r="D10" s="54"/>
      <c r="E10" s="13"/>
      <c r="F10" s="14"/>
      <c r="G10" s="14"/>
      <c r="H10" s="14"/>
      <c r="I10" s="15"/>
      <c r="J10" s="16">
        <f t="shared" si="0"/>
        <v>0</v>
      </c>
    </row>
    <row r="11" spans="1:10" s="7" customFormat="1" ht="15" customHeight="1">
      <c r="A11" s="61"/>
      <c r="B11" s="61"/>
      <c r="C11" s="54" t="s">
        <v>9</v>
      </c>
      <c r="D11" s="54"/>
      <c r="E11" s="13"/>
      <c r="F11" s="14"/>
      <c r="G11" s="14"/>
      <c r="H11" s="14"/>
      <c r="I11" s="15"/>
      <c r="J11" s="16">
        <f t="shared" si="0"/>
        <v>0</v>
      </c>
    </row>
    <row r="12" spans="1:10" s="7" customFormat="1" ht="15" customHeight="1">
      <c r="A12" s="61"/>
      <c r="B12" s="61"/>
      <c r="C12" s="54" t="s">
        <v>52</v>
      </c>
      <c r="D12" s="54"/>
      <c r="E12" s="13"/>
      <c r="F12" s="14"/>
      <c r="G12" s="14"/>
      <c r="H12" s="14"/>
      <c r="I12" s="15"/>
      <c r="J12" s="16">
        <f t="shared" si="0"/>
        <v>0</v>
      </c>
    </row>
    <row r="13" spans="1:10" s="7" customFormat="1" ht="15" customHeight="1">
      <c r="A13" s="61"/>
      <c r="B13" s="61"/>
      <c r="C13" s="55"/>
      <c r="D13" s="55"/>
      <c r="E13" s="18"/>
      <c r="F13" s="19"/>
      <c r="G13" s="19"/>
      <c r="H13" s="19"/>
      <c r="I13" s="20"/>
      <c r="J13" s="21">
        <f t="shared" si="0"/>
        <v>0</v>
      </c>
    </row>
    <row r="14" spans="1:10" s="7" customFormat="1" ht="15" customHeight="1">
      <c r="A14" s="61"/>
      <c r="B14" s="61"/>
      <c r="C14" s="70" t="s">
        <v>41</v>
      </c>
      <c r="D14" s="71"/>
      <c r="E14" s="22">
        <f>SUM(E5:E13)</f>
        <v>0</v>
      </c>
      <c r="F14" s="23">
        <f>SUM(F5:F13)</f>
        <v>0</v>
      </c>
      <c r="G14" s="23">
        <f>SUM(G5:G13)</f>
        <v>0</v>
      </c>
      <c r="H14" s="23">
        <f>SUM(H5:H13)</f>
        <v>0</v>
      </c>
      <c r="I14" s="24">
        <f>SUM(I5:I13)</f>
        <v>0</v>
      </c>
      <c r="J14" s="25">
        <f t="shared" si="0"/>
        <v>0</v>
      </c>
    </row>
    <row r="15" spans="1:10" s="7" customFormat="1" ht="15" customHeight="1">
      <c r="A15" s="61"/>
      <c r="B15" s="61" t="s">
        <v>10</v>
      </c>
      <c r="C15" s="69" t="s">
        <v>21</v>
      </c>
      <c r="D15" s="69"/>
      <c r="E15" s="26"/>
      <c r="F15" s="27"/>
      <c r="G15" s="27"/>
      <c r="H15" s="27"/>
      <c r="I15" s="28"/>
      <c r="J15" s="29">
        <f t="shared" si="0"/>
        <v>0</v>
      </c>
    </row>
    <row r="16" spans="1:10" s="7" customFormat="1" ht="15" customHeight="1">
      <c r="A16" s="61"/>
      <c r="B16" s="61"/>
      <c r="C16" s="85" t="s">
        <v>11</v>
      </c>
      <c r="D16" s="86"/>
      <c r="E16" s="13"/>
      <c r="F16" s="14"/>
      <c r="G16" s="14"/>
      <c r="H16" s="14"/>
      <c r="I16" s="15"/>
      <c r="J16" s="16">
        <f t="shared" si="0"/>
        <v>0</v>
      </c>
    </row>
    <row r="17" spans="1:10" s="7" customFormat="1" ht="15" customHeight="1">
      <c r="A17" s="61"/>
      <c r="B17" s="61"/>
      <c r="C17" s="85" t="s">
        <v>12</v>
      </c>
      <c r="D17" s="86"/>
      <c r="E17" s="13"/>
      <c r="F17" s="14"/>
      <c r="G17" s="14"/>
      <c r="H17" s="14"/>
      <c r="I17" s="15"/>
      <c r="J17" s="16">
        <f t="shared" si="0"/>
        <v>0</v>
      </c>
    </row>
    <row r="18" spans="1:10" s="7" customFormat="1" ht="15" customHeight="1">
      <c r="A18" s="61"/>
      <c r="B18" s="61"/>
      <c r="C18" s="54" t="s">
        <v>13</v>
      </c>
      <c r="D18" s="54"/>
      <c r="E18" s="13"/>
      <c r="F18" s="14"/>
      <c r="G18" s="14"/>
      <c r="H18" s="14"/>
      <c r="I18" s="15"/>
      <c r="J18" s="16">
        <f t="shared" si="0"/>
        <v>0</v>
      </c>
    </row>
    <row r="19" spans="1:10" s="7" customFormat="1" ht="15" customHeight="1">
      <c r="A19" s="61"/>
      <c r="B19" s="61"/>
      <c r="C19" s="54" t="s">
        <v>42</v>
      </c>
      <c r="D19" s="54"/>
      <c r="E19" s="13"/>
      <c r="F19" s="14"/>
      <c r="G19" s="14"/>
      <c r="H19" s="14"/>
      <c r="I19" s="15"/>
      <c r="J19" s="16">
        <f t="shared" si="0"/>
        <v>0</v>
      </c>
    </row>
    <row r="20" spans="1:10" s="7" customFormat="1" ht="15" customHeight="1">
      <c r="A20" s="61"/>
      <c r="B20" s="68"/>
      <c r="C20" s="55"/>
      <c r="D20" s="55"/>
      <c r="E20" s="18"/>
      <c r="F20" s="19"/>
      <c r="G20" s="19"/>
      <c r="H20" s="19"/>
      <c r="I20" s="20"/>
      <c r="J20" s="21">
        <f t="shared" si="0"/>
        <v>0</v>
      </c>
    </row>
    <row r="21" spans="1:10" s="7" customFormat="1" ht="15" customHeight="1" thickBot="1">
      <c r="A21" s="61"/>
      <c r="B21" s="72"/>
      <c r="C21" s="65" t="s">
        <v>43</v>
      </c>
      <c r="D21" s="66"/>
      <c r="E21" s="30">
        <f>SUM(E15,E16,E17,E18:E20)</f>
        <v>0</v>
      </c>
      <c r="F21" s="31">
        <f>SUM(F15,F16,F17,F18:F20)</f>
        <v>0</v>
      </c>
      <c r="G21" s="31">
        <f>SUM(G15,G16,G17,G18:G20)</f>
        <v>0</v>
      </c>
      <c r="H21" s="31">
        <f>SUM(H15,H16,H17,H18:H20)</f>
        <v>0</v>
      </c>
      <c r="I21" s="32">
        <f>SUM(I15,I16,I17,I18:I20)</f>
        <v>0</v>
      </c>
      <c r="J21" s="33">
        <f t="shared" si="0"/>
        <v>0</v>
      </c>
    </row>
    <row r="22" spans="1:10" s="7" customFormat="1" ht="15" customHeight="1" thickTop="1">
      <c r="A22" s="68"/>
      <c r="B22" s="73" t="s">
        <v>44</v>
      </c>
      <c r="C22" s="73"/>
      <c r="D22" s="73"/>
      <c r="E22" s="34">
        <f>E14-E21</f>
        <v>0</v>
      </c>
      <c r="F22" s="35">
        <f>F14-F21</f>
        <v>0</v>
      </c>
      <c r="G22" s="35">
        <f>G14-G21</f>
        <v>0</v>
      </c>
      <c r="H22" s="35">
        <f>H14-H21</f>
        <v>0</v>
      </c>
      <c r="I22" s="36">
        <f>I14-I21</f>
        <v>0</v>
      </c>
      <c r="J22" s="11">
        <f t="shared" si="0"/>
        <v>0</v>
      </c>
    </row>
    <row r="23" spans="1:10" s="7" customFormat="1" ht="15" customHeight="1">
      <c r="A23" s="74" t="s">
        <v>14</v>
      </c>
      <c r="B23" s="61" t="s">
        <v>2</v>
      </c>
      <c r="C23" s="69" t="s">
        <v>45</v>
      </c>
      <c r="D23" s="69"/>
      <c r="E23" s="26"/>
      <c r="F23" s="37"/>
      <c r="G23" s="37"/>
      <c r="H23" s="37"/>
      <c r="I23" s="38"/>
      <c r="J23" s="29">
        <f t="shared" si="0"/>
        <v>0</v>
      </c>
    </row>
    <row r="24" spans="1:10" s="7" customFormat="1" ht="15" customHeight="1">
      <c r="A24" s="74"/>
      <c r="B24" s="61"/>
      <c r="C24" s="54" t="s">
        <v>30</v>
      </c>
      <c r="D24" s="54"/>
      <c r="E24" s="13"/>
      <c r="F24" s="14"/>
      <c r="G24" s="14"/>
      <c r="H24" s="14"/>
      <c r="I24" s="15"/>
      <c r="J24" s="16">
        <f t="shared" si="0"/>
        <v>0</v>
      </c>
    </row>
    <row r="25" spans="1:10" s="7" customFormat="1" ht="15" customHeight="1">
      <c r="A25" s="74"/>
      <c r="B25" s="61"/>
      <c r="C25" s="75"/>
      <c r="D25" s="75"/>
      <c r="E25" s="13"/>
      <c r="F25" s="14"/>
      <c r="G25" s="14"/>
      <c r="H25" s="14"/>
      <c r="I25" s="15"/>
      <c r="J25" s="16">
        <f t="shared" si="0"/>
        <v>0</v>
      </c>
    </row>
    <row r="26" spans="1:10" s="7" customFormat="1" ht="15" customHeight="1">
      <c r="A26" s="74"/>
      <c r="B26" s="61"/>
      <c r="C26" s="70" t="s">
        <v>22</v>
      </c>
      <c r="D26" s="71"/>
      <c r="E26" s="22">
        <f>SUM(E23:E25)</f>
        <v>0</v>
      </c>
      <c r="F26" s="23">
        <f>SUM(F23:F25)</f>
        <v>0</v>
      </c>
      <c r="G26" s="23">
        <f>SUM(G23:G25)</f>
        <v>0</v>
      </c>
      <c r="H26" s="23">
        <f>SUM(H23:H25)</f>
        <v>0</v>
      </c>
      <c r="I26" s="24">
        <f>SUM(I23:I25)</f>
        <v>0</v>
      </c>
      <c r="J26" s="25">
        <f t="shared" si="0"/>
        <v>0</v>
      </c>
    </row>
    <row r="27" spans="1:10" s="7" customFormat="1" ht="15" customHeight="1">
      <c r="A27" s="74"/>
      <c r="B27" s="61" t="s">
        <v>10</v>
      </c>
      <c r="C27" s="76" t="s">
        <v>15</v>
      </c>
      <c r="D27" s="76"/>
      <c r="E27" s="39"/>
      <c r="F27" s="27"/>
      <c r="G27" s="27"/>
      <c r="H27" s="27"/>
      <c r="I27" s="40"/>
      <c r="J27" s="41">
        <f t="shared" si="0"/>
        <v>0</v>
      </c>
    </row>
    <row r="28" spans="1:10" s="7" customFormat="1" ht="15" customHeight="1">
      <c r="A28" s="74"/>
      <c r="B28" s="61"/>
      <c r="C28" s="54" t="s">
        <v>16</v>
      </c>
      <c r="D28" s="54"/>
      <c r="E28" s="13"/>
      <c r="F28" s="14"/>
      <c r="G28" s="14"/>
      <c r="H28" s="14"/>
      <c r="I28" s="15"/>
      <c r="J28" s="16">
        <f t="shared" si="0"/>
        <v>0</v>
      </c>
    </row>
    <row r="29" spans="1:10" s="7" customFormat="1" ht="15" customHeight="1">
      <c r="A29" s="74"/>
      <c r="B29" s="68"/>
      <c r="C29" s="55"/>
      <c r="D29" s="55"/>
      <c r="E29" s="18"/>
      <c r="F29" s="19"/>
      <c r="G29" s="19"/>
      <c r="H29" s="19"/>
      <c r="I29" s="20"/>
      <c r="J29" s="21">
        <f t="shared" si="0"/>
        <v>0</v>
      </c>
    </row>
    <row r="30" spans="1:10" s="7" customFormat="1" ht="15" customHeight="1" thickBot="1">
      <c r="A30" s="74"/>
      <c r="B30" s="72"/>
      <c r="C30" s="65" t="s">
        <v>31</v>
      </c>
      <c r="D30" s="66"/>
      <c r="E30" s="30">
        <f>SUM(E27:E29)</f>
        <v>0</v>
      </c>
      <c r="F30" s="31">
        <f>SUM(F27:F29)</f>
        <v>0</v>
      </c>
      <c r="G30" s="31">
        <f>SUM(G27:G29)</f>
        <v>0</v>
      </c>
      <c r="H30" s="31">
        <f>SUM(H27:H29)</f>
        <v>0</v>
      </c>
      <c r="I30" s="32">
        <f>SUM(I27:I29)</f>
        <v>0</v>
      </c>
      <c r="J30" s="33">
        <f t="shared" si="0"/>
        <v>0</v>
      </c>
    </row>
    <row r="31" spans="1:10" s="7" customFormat="1" ht="15" customHeight="1" thickTop="1">
      <c r="A31" s="74"/>
      <c r="B31" s="67" t="s">
        <v>23</v>
      </c>
      <c r="C31" s="67"/>
      <c r="D31" s="67"/>
      <c r="E31" s="42">
        <f>E26-E30</f>
        <v>0</v>
      </c>
      <c r="F31" s="43">
        <f>F26-F30</f>
        <v>0</v>
      </c>
      <c r="G31" s="43">
        <f>G26-G30</f>
        <v>0</v>
      </c>
      <c r="H31" s="43">
        <f>H26-H30</f>
        <v>0</v>
      </c>
      <c r="I31" s="44">
        <f>I26-I30</f>
        <v>0</v>
      </c>
      <c r="J31" s="45">
        <f t="shared" si="0"/>
        <v>0</v>
      </c>
    </row>
    <row r="32" spans="1:10" s="7" customFormat="1" ht="15" customHeight="1">
      <c r="A32" s="60" t="s">
        <v>46</v>
      </c>
      <c r="B32" s="60" t="s">
        <v>2</v>
      </c>
      <c r="C32" s="62" t="s">
        <v>17</v>
      </c>
      <c r="D32" s="62"/>
      <c r="E32" s="8"/>
      <c r="F32" s="9"/>
      <c r="G32" s="9"/>
      <c r="H32" s="9"/>
      <c r="I32" s="10"/>
      <c r="J32" s="11">
        <f t="shared" si="0"/>
        <v>0</v>
      </c>
    </row>
    <row r="33" spans="1:10" s="7" customFormat="1" ht="15" customHeight="1">
      <c r="A33" s="61"/>
      <c r="B33" s="61"/>
      <c r="C33" s="54" t="s">
        <v>47</v>
      </c>
      <c r="D33" s="54"/>
      <c r="E33" s="13"/>
      <c r="F33" s="14"/>
      <c r="G33" s="14"/>
      <c r="H33" s="14"/>
      <c r="I33" s="15"/>
      <c r="J33" s="16">
        <f t="shared" si="0"/>
        <v>0</v>
      </c>
    </row>
    <row r="34" spans="1:10" s="7" customFormat="1" ht="15" customHeight="1">
      <c r="A34" s="61"/>
      <c r="B34" s="61"/>
      <c r="C34" s="54" t="s">
        <v>18</v>
      </c>
      <c r="D34" s="54"/>
      <c r="E34" s="13"/>
      <c r="F34" s="14"/>
      <c r="G34" s="14"/>
      <c r="H34" s="14"/>
      <c r="I34" s="15"/>
      <c r="J34" s="16">
        <f t="shared" si="0"/>
        <v>0</v>
      </c>
    </row>
    <row r="35" spans="1:10" s="7" customFormat="1" ht="15" customHeight="1">
      <c r="A35" s="61"/>
      <c r="B35" s="61"/>
      <c r="C35" s="55"/>
      <c r="D35" s="55"/>
      <c r="E35" s="18"/>
      <c r="F35" s="19"/>
      <c r="G35" s="19"/>
      <c r="H35" s="19"/>
      <c r="I35" s="20"/>
      <c r="J35" s="21">
        <f t="shared" si="0"/>
        <v>0</v>
      </c>
    </row>
    <row r="36" spans="1:10" s="7" customFormat="1" ht="15" customHeight="1">
      <c r="A36" s="61"/>
      <c r="B36" s="61"/>
      <c r="C36" s="70" t="s">
        <v>48</v>
      </c>
      <c r="D36" s="71"/>
      <c r="E36" s="22">
        <f>SUM(E32:E35)</f>
        <v>0</v>
      </c>
      <c r="F36" s="23">
        <f>SUM(F32:F35)</f>
        <v>0</v>
      </c>
      <c r="G36" s="23">
        <f>SUM(G32:G35)</f>
        <v>0</v>
      </c>
      <c r="H36" s="23">
        <f>SUM(H32:H35)</f>
        <v>0</v>
      </c>
      <c r="I36" s="24">
        <f>SUM(I32:I35)</f>
        <v>0</v>
      </c>
      <c r="J36" s="25">
        <f t="shared" si="0"/>
        <v>0</v>
      </c>
    </row>
    <row r="37" spans="1:10" s="7" customFormat="1" ht="15" customHeight="1">
      <c r="A37" s="61"/>
      <c r="B37" s="61" t="s">
        <v>10</v>
      </c>
      <c r="C37" s="69" t="s">
        <v>19</v>
      </c>
      <c r="D37" s="69"/>
      <c r="E37" s="26"/>
      <c r="F37" s="37"/>
      <c r="G37" s="37"/>
      <c r="H37" s="37"/>
      <c r="I37" s="38"/>
      <c r="J37" s="29">
        <f t="shared" si="0"/>
        <v>0</v>
      </c>
    </row>
    <row r="38" spans="1:10" s="7" customFormat="1" ht="15" customHeight="1">
      <c r="A38" s="61"/>
      <c r="B38" s="61"/>
      <c r="C38" s="54" t="s">
        <v>49</v>
      </c>
      <c r="D38" s="54"/>
      <c r="E38" s="13"/>
      <c r="F38" s="14"/>
      <c r="G38" s="14"/>
      <c r="H38" s="14"/>
      <c r="I38" s="15"/>
      <c r="J38" s="16">
        <f t="shared" si="0"/>
        <v>0</v>
      </c>
    </row>
    <row r="39" spans="1:10" s="7" customFormat="1" ht="15" customHeight="1">
      <c r="A39" s="61"/>
      <c r="B39" s="61"/>
      <c r="C39" s="54" t="s">
        <v>20</v>
      </c>
      <c r="D39" s="54"/>
      <c r="E39" s="13"/>
      <c r="F39" s="14"/>
      <c r="G39" s="14"/>
      <c r="H39" s="14"/>
      <c r="I39" s="15"/>
      <c r="J39" s="16">
        <f t="shared" si="0"/>
        <v>0</v>
      </c>
    </row>
    <row r="40" spans="1:10" s="7" customFormat="1" ht="15" customHeight="1">
      <c r="A40" s="61"/>
      <c r="B40" s="68"/>
      <c r="C40" s="55"/>
      <c r="D40" s="55"/>
      <c r="E40" s="18"/>
      <c r="F40" s="19"/>
      <c r="G40" s="19"/>
      <c r="H40" s="19"/>
      <c r="I40" s="20"/>
      <c r="J40" s="21">
        <f t="shared" si="0"/>
        <v>0</v>
      </c>
    </row>
    <row r="41" spans="1:10" s="7" customFormat="1" ht="15" customHeight="1" thickBot="1">
      <c r="A41" s="61"/>
      <c r="B41" s="72"/>
      <c r="C41" s="65" t="s">
        <v>50</v>
      </c>
      <c r="D41" s="66"/>
      <c r="E41" s="30">
        <f>SUM(E37:E40)</f>
        <v>0</v>
      </c>
      <c r="F41" s="31">
        <f>SUM(F37:F40)</f>
        <v>0</v>
      </c>
      <c r="G41" s="31">
        <f>SUM(G37:G40)</f>
        <v>0</v>
      </c>
      <c r="H41" s="31">
        <f>SUM(H37:H40)</f>
        <v>0</v>
      </c>
      <c r="I41" s="32">
        <f>SUM(I37:I40)</f>
        <v>0</v>
      </c>
      <c r="J41" s="33">
        <f t="shared" si="0"/>
        <v>0</v>
      </c>
    </row>
    <row r="42" spans="1:10" s="7" customFormat="1" ht="15" customHeight="1" thickTop="1">
      <c r="A42" s="68"/>
      <c r="B42" s="56" t="s">
        <v>51</v>
      </c>
      <c r="C42" s="57"/>
      <c r="D42" s="58"/>
      <c r="E42" s="34">
        <f>E36-E41</f>
        <v>0</v>
      </c>
      <c r="F42" s="35">
        <f>F36-F41</f>
        <v>0</v>
      </c>
      <c r="G42" s="35">
        <f>G36-G41</f>
        <v>0</v>
      </c>
      <c r="H42" s="35">
        <f>H36-H41</f>
        <v>0</v>
      </c>
      <c r="I42" s="36">
        <f>I36-I41</f>
        <v>0</v>
      </c>
      <c r="J42" s="11">
        <f t="shared" si="0"/>
        <v>0</v>
      </c>
    </row>
    <row r="43" spans="1:10" s="7" customFormat="1" ht="15" customHeight="1">
      <c r="A43" s="53" t="s">
        <v>24</v>
      </c>
      <c r="B43" s="53"/>
      <c r="C43" s="53"/>
      <c r="D43" s="53"/>
      <c r="E43" s="46"/>
      <c r="F43" s="47"/>
      <c r="G43" s="47"/>
      <c r="H43" s="47"/>
      <c r="I43" s="48"/>
      <c r="J43" s="25">
        <f t="shared" si="0"/>
        <v>0</v>
      </c>
    </row>
    <row r="44" spans="1:10" s="7" customFormat="1" ht="15" customHeight="1">
      <c r="A44" s="59" t="s">
        <v>25</v>
      </c>
      <c r="B44" s="59"/>
      <c r="C44" s="59"/>
      <c r="D44" s="59"/>
      <c r="E44" s="22">
        <f>E22+E31+E42-E43</f>
        <v>0</v>
      </c>
      <c r="F44" s="23">
        <f>F22+F31+F42-F43</f>
        <v>0</v>
      </c>
      <c r="G44" s="23">
        <f>G22+G31+G42-G43</f>
        <v>0</v>
      </c>
      <c r="H44" s="23">
        <f>H22+H31+H42-H43</f>
        <v>0</v>
      </c>
      <c r="I44" s="24">
        <f>I22+I31+I42-I43</f>
        <v>0</v>
      </c>
      <c r="J44" s="25">
        <f t="shared" si="0"/>
        <v>0</v>
      </c>
    </row>
    <row r="45" spans="1:10" s="7" customFormat="1" ht="15" customHeight="1">
      <c r="A45" s="53" t="s">
        <v>26</v>
      </c>
      <c r="B45" s="53"/>
      <c r="C45" s="53"/>
      <c r="D45" s="53"/>
      <c r="E45" s="46"/>
      <c r="F45" s="47"/>
      <c r="G45" s="47"/>
      <c r="H45" s="47"/>
      <c r="I45" s="48"/>
      <c r="J45" s="25">
        <f t="shared" si="0"/>
        <v>0</v>
      </c>
    </row>
    <row r="46" spans="1:10" s="7" customFormat="1" ht="15" customHeight="1">
      <c r="A46" s="53" t="s">
        <v>28</v>
      </c>
      <c r="B46" s="53"/>
      <c r="C46" s="53"/>
      <c r="D46" s="53"/>
      <c r="E46" s="22">
        <f>E44+E45</f>
        <v>0</v>
      </c>
      <c r="F46" s="23">
        <f>F44+F45</f>
        <v>0</v>
      </c>
      <c r="G46" s="23">
        <f>G44+G45</f>
        <v>0</v>
      </c>
      <c r="H46" s="23">
        <f>H44+H45</f>
        <v>0</v>
      </c>
      <c r="I46" s="24">
        <f>I44+I45</f>
        <v>0</v>
      </c>
      <c r="J46" s="25">
        <f t="shared" si="0"/>
        <v>0</v>
      </c>
    </row>
    <row r="47" spans="1:11" s="49" customFormat="1" ht="15" customHeight="1">
      <c r="A47" s="83" t="s">
        <v>37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</row>
    <row r="48" spans="1:10" s="50" customFormat="1" ht="15" customHeight="1">
      <c r="A48" s="63" t="s">
        <v>34</v>
      </c>
      <c r="B48" s="63"/>
      <c r="C48" s="63"/>
      <c r="D48" s="63"/>
      <c r="E48" s="63"/>
      <c r="F48" s="63"/>
      <c r="G48" s="63"/>
      <c r="H48" s="63"/>
      <c r="I48" s="63"/>
      <c r="J48" s="63"/>
    </row>
    <row r="49" spans="1:10" s="50" customFormat="1" ht="15" customHeight="1">
      <c r="A49" s="63" t="s">
        <v>54</v>
      </c>
      <c r="B49" s="63"/>
      <c r="C49" s="63"/>
      <c r="D49" s="63"/>
      <c r="E49" s="63"/>
      <c r="F49" s="63"/>
      <c r="G49" s="63"/>
      <c r="H49" s="63"/>
      <c r="I49" s="63"/>
      <c r="J49" s="63"/>
    </row>
    <row r="50" spans="1:10" s="50" customFormat="1" ht="15" customHeight="1">
      <c r="A50" s="63" t="s">
        <v>38</v>
      </c>
      <c r="B50" s="63"/>
      <c r="C50" s="63"/>
      <c r="D50" s="63"/>
      <c r="E50" s="63"/>
      <c r="F50" s="63"/>
      <c r="G50" s="63"/>
      <c r="H50" s="63"/>
      <c r="I50" s="63"/>
      <c r="J50" s="63"/>
    </row>
    <row r="51" spans="1:10" s="50" customFormat="1" ht="15" customHeight="1">
      <c r="A51" s="63" t="s">
        <v>35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13.5">
      <c r="A52" s="52" t="s">
        <v>36</v>
      </c>
      <c r="B52" s="52"/>
      <c r="C52" s="52"/>
      <c r="D52" s="52"/>
      <c r="E52" s="52"/>
      <c r="F52" s="52"/>
      <c r="G52" s="52"/>
      <c r="H52" s="52"/>
      <c r="I52" s="52"/>
      <c r="J52" s="52"/>
    </row>
  </sheetData>
  <sheetProtection/>
  <mergeCells count="59">
    <mergeCell ref="A49:J49"/>
    <mergeCell ref="A47:K47"/>
    <mergeCell ref="I3:J3"/>
    <mergeCell ref="A48:J48"/>
    <mergeCell ref="A51:J51"/>
    <mergeCell ref="C17:D17"/>
    <mergeCell ref="C16:D16"/>
    <mergeCell ref="C12:D12"/>
    <mergeCell ref="C13:D13"/>
    <mergeCell ref="C14:D14"/>
    <mergeCell ref="C15:D15"/>
    <mergeCell ref="A2:J2"/>
    <mergeCell ref="A3:E3"/>
    <mergeCell ref="A4:D4"/>
    <mergeCell ref="A5:A22"/>
    <mergeCell ref="B5:B14"/>
    <mergeCell ref="C5:D5"/>
    <mergeCell ref="C6:C8"/>
    <mergeCell ref="C9:D9"/>
    <mergeCell ref="B27:B30"/>
    <mergeCell ref="C27:D27"/>
    <mergeCell ref="C28:D28"/>
    <mergeCell ref="C10:D10"/>
    <mergeCell ref="C11:D11"/>
    <mergeCell ref="C18:D18"/>
    <mergeCell ref="C19:D19"/>
    <mergeCell ref="C20:D20"/>
    <mergeCell ref="C21:D21"/>
    <mergeCell ref="B15:B21"/>
    <mergeCell ref="C37:D37"/>
    <mergeCell ref="C36:D36"/>
    <mergeCell ref="B37:B41"/>
    <mergeCell ref="B22:D22"/>
    <mergeCell ref="A23:A31"/>
    <mergeCell ref="B23:B26"/>
    <mergeCell ref="C23:D23"/>
    <mergeCell ref="C24:D24"/>
    <mergeCell ref="C25:D25"/>
    <mergeCell ref="C26:D26"/>
    <mergeCell ref="A50:J50"/>
    <mergeCell ref="I1:J1"/>
    <mergeCell ref="C38:D38"/>
    <mergeCell ref="C39:D39"/>
    <mergeCell ref="C40:D40"/>
    <mergeCell ref="C41:D41"/>
    <mergeCell ref="C29:D29"/>
    <mergeCell ref="C30:D30"/>
    <mergeCell ref="B31:D31"/>
    <mergeCell ref="A32:A42"/>
    <mergeCell ref="A46:D46"/>
    <mergeCell ref="C34:D34"/>
    <mergeCell ref="C35:D35"/>
    <mergeCell ref="B42:D42"/>
    <mergeCell ref="A43:D43"/>
    <mergeCell ref="A44:D44"/>
    <mergeCell ref="A45:D45"/>
    <mergeCell ref="B32:B36"/>
    <mergeCell ref="C32:D32"/>
    <mergeCell ref="C33:D33"/>
  </mergeCells>
  <printOptions horizontalCentered="1"/>
  <pageMargins left="0.984251968503937" right="0.5905511811023623" top="0.98425196850393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堺市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2018-05-21T05:28:52Z</cp:lastPrinted>
  <dcterms:created xsi:type="dcterms:W3CDTF">2009-07-04T04:35:02Z</dcterms:created>
  <dcterms:modified xsi:type="dcterms:W3CDTF">2023-11-22T09:01:26Z</dcterms:modified>
  <cp:category/>
  <cp:version/>
  <cp:contentType/>
  <cp:contentStatus/>
</cp:coreProperties>
</file>